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E60" i="1"/>
  <c r="E37" i="1"/>
  <c r="C37" i="1"/>
  <c r="C65" i="1" s="1"/>
  <c r="B60" i="1"/>
  <c r="F60" i="1"/>
  <c r="B37" i="1"/>
  <c r="F37" i="1"/>
  <c r="D37" i="1"/>
  <c r="D60" i="1"/>
  <c r="E65" i="1" l="1"/>
  <c r="F65" i="1"/>
  <c r="G38" i="1"/>
  <c r="B65" i="1"/>
  <c r="D65" i="1"/>
</calcChain>
</file>

<file path=xl/sharedStrings.xml><?xml version="1.0" encoding="utf-8"?>
<sst xmlns="http://schemas.openxmlformats.org/spreadsheetml/2006/main" count="78" uniqueCount="78">
  <si>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</si>
  <si>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</si>
  <si>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</si>
  <si>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</si>
  <si>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</si>
  <si>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</si>
  <si>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</si>
  <si>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</si>
  <si>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</si>
  <si>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</si>
  <si>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</si>
  <si>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</si>
  <si>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</si>
  <si>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</si>
  <si>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</si>
  <si>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</si>
  <si>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</si>
  <si>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</si>
  <si>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</si>
  <si>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</si>
  <si>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</si>
  <si>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</si>
  <si>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</si>
  <si>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</si>
  <si>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</si>
  <si>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</si>
  <si>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</si>
  <si>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</si>
  <si>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</si>
  <si>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</si>
  <si>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</si>
  <si>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</si>
  <si>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</si>
  <si>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</si>
  <si>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</si>
  <si>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</si>
  <si>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</si>
  <si>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</si>
  <si>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</si>
  <si>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</si>
  <si>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</si>
  <si>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</si>
  <si>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</si>
  <si>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</si>
  <si>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</si>
  <si>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</si>
  <si>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</si>
  <si>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</si>
  <si>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</si>
  <si>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</si>
  <si>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</si>
  <si>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</si>
  <si>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</si>
  <si>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</si>
  <si>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</si>
  <si>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</si>
  <si>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</si>
  <si>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</si>
  <si>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</si>
  <si>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</si>
  <si>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</si>
  <si>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</si>
  <si>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</si>
  <si>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</si>
  <si>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</si>
  <si>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</si>
  <si>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</si>
  <si>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</si>
  <si>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</si>
  <si>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</si>
  <si>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</si>
  <si>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DEL NORTE DE GUANAJUATO
Estado Analítico de Ingresos Detallado - LDF
al 30 de Junio de 2019
PESOS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</si>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</sst>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3" fillId="0" borderId="0"/>
  </cellStyleXfs>
  <cellXfs count="33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6" fillId="0" borderId="0" xfId="0" applyFont="1"/>
    <xf numFmtId="4" fontId="3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2" applyFont="1" applyFill="1" applyBorder="1" applyAlignment="1" applyProtection="1">
      <alignment vertical="top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7" xfId="3" applyBorder="1" applyAlignment="1" applyProtection="1">
      <alignment horizontal="center"/>
      <protection locked="0"/>
    </xf>
  </cellXfs>
  <cellStyles count="4">
    <cellStyle name="Normal" xfId="0" builtinId="0"/>
    <cellStyle name="Normal 2" xfId="1"/>
    <cellStyle name="Normal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topLeftCell="A28" zoomScale="85" zoomScaleNormal="85" workbookViewId="0">
      <selection activeCell="M73" sqref="M73"/>
    </sheetView>
  </sheetViews>
  <sheetFormatPr baseColWidth="10" defaultRowHeight="11.25" x14ac:dyDescent="0.2"/>
  <cols>
    <col min="1" max="1" width="90.83203125" style="1" customWidth="1"/>
    <col min="2" max="5" width="16.83203125" style="1" customWidth="1"/>
    <col min="6" max="6" width="19.83203125" style="1" customWidth="1"/>
    <col min="7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8276040</v>
      </c>
      <c r="C12" s="10">
        <v>686682.03</v>
      </c>
      <c r="D12" s="10">
        <f t="shared" si="0"/>
        <v>8962722.0299999993</v>
      </c>
      <c r="E12" s="10">
        <v>3541416.87</v>
      </c>
      <c r="F12" s="10">
        <v>3541416.87</v>
      </c>
      <c r="G12" s="10">
        <f t="shared" si="1"/>
        <v>-4734623.13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55505491.729999997</v>
      </c>
      <c r="C31" s="10">
        <v>-50402.09</v>
      </c>
      <c r="D31" s="10">
        <f t="shared" si="0"/>
        <v>55455089.639999993</v>
      </c>
      <c r="E31" s="10">
        <v>26798214.789999999</v>
      </c>
      <c r="F31" s="10">
        <v>26798214.789999999</v>
      </c>
      <c r="G31" s="10">
        <f t="shared" si="5"/>
        <v>-28707276.939999998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63781531.729999997</v>
      </c>
      <c r="C37" s="23">
        <f t="shared" si="9"/>
        <v>636279.94000000006</v>
      </c>
      <c r="D37" s="23">
        <f t="shared" si="9"/>
        <v>64417811.669999994</v>
      </c>
      <c r="E37" s="23">
        <f t="shared" si="9"/>
        <v>30339631.66</v>
      </c>
      <c r="F37" s="23">
        <f t="shared" si="9"/>
        <v>30339631.66</v>
      </c>
      <c r="G37" s="23">
        <f t="shared" si="9"/>
        <v>-33441900.069999997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42190606</v>
      </c>
      <c r="D50" s="10">
        <f t="shared" si="13"/>
        <v>42190606</v>
      </c>
      <c r="E50" s="10">
        <f t="shared" si="13"/>
        <v>21344185</v>
      </c>
      <c r="F50" s="10">
        <f t="shared" si="13"/>
        <v>21344185</v>
      </c>
      <c r="G50" s="10">
        <f t="shared" si="13"/>
        <v>21344185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42190606</v>
      </c>
      <c r="D54" s="10">
        <f t="shared" si="14"/>
        <v>42190606</v>
      </c>
      <c r="E54" s="10">
        <v>21344185</v>
      </c>
      <c r="F54" s="10">
        <v>21344185</v>
      </c>
      <c r="G54" s="10">
        <f t="shared" si="15"/>
        <v>21344185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42190606</v>
      </c>
      <c r="D60" s="23">
        <f t="shared" si="19"/>
        <v>42190606</v>
      </c>
      <c r="E60" s="23">
        <f t="shared" si="19"/>
        <v>21344185</v>
      </c>
      <c r="F60" s="23">
        <f t="shared" si="19"/>
        <v>21344185</v>
      </c>
      <c r="G60" s="23">
        <f t="shared" si="19"/>
        <v>21344185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63781531.729999997</v>
      </c>
      <c r="C65" s="23">
        <f t="shared" si="22"/>
        <v>42826885.939999998</v>
      </c>
      <c r="D65" s="23">
        <f t="shared" si="22"/>
        <v>106608417.66999999</v>
      </c>
      <c r="E65" s="23">
        <f t="shared" si="22"/>
        <v>51683816.659999996</v>
      </c>
      <c r="F65" s="23">
        <f t="shared" si="22"/>
        <v>51683816.659999996</v>
      </c>
      <c r="G65" s="23">
        <f t="shared" si="22"/>
        <v>-12097715.069999997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30" t="s">
        <v>72</v>
      </c>
      <c r="B73" s="25"/>
      <c r="C73" s="25"/>
      <c r="D73" s="25"/>
      <c r="E73" s="25"/>
      <c r="F73" s="25"/>
      <c r="G73" s="25"/>
    </row>
    <row r="77" spans="1:7" x14ac:dyDescent="0.2">
      <c r="A77" s="31" t="s">
        <v>73</v>
      </c>
      <c r="B77" s="31"/>
      <c r="C77" s="30"/>
      <c r="D77" s="30"/>
      <c r="E77" s="32"/>
      <c r="F77" s="32"/>
    </row>
    <row r="78" spans="1:7" x14ac:dyDescent="0.2">
      <c r="A78" s="31" t="s">
        <v>74</v>
      </c>
      <c r="B78" s="31"/>
      <c r="C78" s="30"/>
      <c r="D78" s="30"/>
      <c r="E78" s="31" t="s">
        <v>75</v>
      </c>
      <c r="F78" s="31"/>
    </row>
    <row r="79" spans="1:7" x14ac:dyDescent="0.2">
      <c r="A79" s="31" t="s">
        <v>76</v>
      </c>
      <c r="B79" s="31"/>
      <c r="C79" s="30"/>
      <c r="D79" s="30"/>
      <c r="E79" s="31" t="s">
        <v>77</v>
      </c>
      <c r="F79" s="31"/>
    </row>
  </sheetData>
  <autoFilter ref="A3:G71"/>
  <mergeCells count="8">
    <mergeCell ref="A79:B79"/>
    <mergeCell ref="E79:F79"/>
    <mergeCell ref="A1:G1"/>
    <mergeCell ref="B2:F2"/>
    <mergeCell ref="A77:B77"/>
    <mergeCell ref="E77:F77"/>
    <mergeCell ref="A78:B78"/>
    <mergeCell ref="E78:F78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2019-07-10T15:55:58Z</cp:lastPrinted>
  <dcterms:created xsi:type="dcterms:W3CDTF">2017-01-11T17:22:08Z</dcterms:created>
  <dcterms:modified xsi:type="dcterms:W3CDTF">2019-07-10T15:57:41Z</dcterms:modified>
</cp:coreProperties>
</file>