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PRO-1T-18\"/>
    </mc:Choice>
  </mc:AlternateContent>
  <bookViews>
    <workbookView xWindow="0" yWindow="0" windowWidth="21600" windowHeight="90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<sst xmlns="http://schemas.openxmlformats.org/spreadsheetml/2006/main" count="651" uniqueCount="200">
  <si>
    <t>INDICADORES PARA RESULTADOS</t>
  </si>
  <si>
    <t>Del 1 de Enero al 31 de Marzo de 2018</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</si>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</sst>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934627.95</v>
      </c>
      <c r="AA14" s="20">
        <v>1709255.9</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603203.13</v>
      </c>
      <c r="AA15" s="20">
        <v>702728.26</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984191.27</v>
      </c>
      <c r="AA16" s="20">
        <v>1384782.54</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4695413.13</v>
      </c>
      <c r="AA17" s="20">
        <v>9059260.2599999998</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17724281.510000002</v>
      </c>
      <c r="AA27" s="20">
        <v>33408131.100000001</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9665851.9499999993</v>
      </c>
      <c r="AA28" s="20">
        <v>13110977.9</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3690279.85</v>
      </c>
      <c r="AA42" s="20">
        <v>5370645.7000000002</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634856.06999999995</v>
      </c>
      <c r="AA43" s="20">
        <v>1119712.1399999999</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0"/>
      <c r="X44" s="16"/>
      <c r="Y44" s="16"/>
      <c r="Z44" s="20">
        <v>380389.38</v>
      </c>
      <c r="AA44" s="20">
        <v>760778.76</v>
      </c>
      <c r="AB44" s="20"/>
      <c r="AC44" s="14"/>
      <c r="AD44" s="21"/>
    </row>
    <row r="45" spans="2:30" ht="285" x14ac:dyDescent="0.25">
      <c r="B45" s="11" t="s">
        <v>122</v>
      </c>
      <c r="C45" s="37" t="s">
        <v>93</v>
      </c>
      <c r="D45" s="13" t="s">
        <v>123</v>
      </c>
      <c r="E45" s="13" t="s">
        <v>153</v>
      </c>
      <c r="F45" s="41"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166512.06</v>
      </c>
      <c r="AA45" s="20">
        <v>333024.12</v>
      </c>
      <c r="AB45" s="20"/>
      <c r="AC45" s="14"/>
      <c r="AD45" s="21"/>
    </row>
    <row r="46" spans="2:30" ht="285" x14ac:dyDescent="0.25">
      <c r="B46" s="11" t="s">
        <v>122</v>
      </c>
      <c r="D46" s="13" t="s">
        <v>123</v>
      </c>
      <c r="E46" s="13" t="s">
        <v>159</v>
      </c>
      <c r="F46" s="43"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141353.18</v>
      </c>
      <c r="AA46" s="31">
        <v>282706.36</v>
      </c>
    </row>
    <row r="47" spans="2:30" x14ac:dyDescent="0.25">
      <c r="B47" s="11"/>
      <c r="D47" s="13"/>
      <c r="E47" s="13"/>
      <c r="F47" s="44"/>
      <c r="G47" s="13"/>
      <c r="H47" s="14"/>
      <c r="I47" s="14"/>
      <c r="J47" s="14"/>
      <c r="K47" s="14"/>
      <c r="L47" s="15"/>
      <c r="M47" s="16"/>
      <c r="N47" s="16"/>
      <c r="O47" s="16"/>
      <c r="P47" s="14"/>
      <c r="Q47" s="14"/>
      <c r="R47" s="14"/>
      <c r="S47" s="14"/>
      <c r="T47" s="14"/>
      <c r="U47" s="15"/>
      <c r="V47" s="15"/>
      <c r="W47" s="14"/>
      <c r="X47" s="16"/>
      <c r="Y47" s="16"/>
    </row>
    <row r="48" spans="2:30" ht="165" x14ac:dyDescent="0.25">
      <c r="B48" s="11" t="s">
        <v>171</v>
      </c>
      <c r="C48" s="32" t="s">
        <v>33</v>
      </c>
      <c r="D48" s="13" t="s">
        <v>172</v>
      </c>
      <c r="E48" s="13" t="s">
        <v>35</v>
      </c>
      <c r="F48" s="13" t="s">
        <v>173</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171</v>
      </c>
      <c r="C49" s="32"/>
      <c r="D49" s="13" t="s">
        <v>172</v>
      </c>
      <c r="E49" s="13" t="s">
        <v>35</v>
      </c>
      <c r="F49" s="13" t="s">
        <v>173</v>
      </c>
      <c r="G49" s="13"/>
      <c r="H49" s="14">
        <v>2</v>
      </c>
      <c r="I49" s="14">
        <v>2.5</v>
      </c>
      <c r="J49" s="14" t="s">
        <v>37</v>
      </c>
      <c r="K49" s="14" t="s">
        <v>38</v>
      </c>
      <c r="L49" s="14" t="s">
        <v>39</v>
      </c>
      <c r="M49" s="16" t="s">
        <v>174</v>
      </c>
      <c r="N49" s="16" t="s">
        <v>56</v>
      </c>
      <c r="O49" s="16" t="s">
        <v>175</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171</v>
      </c>
      <c r="C50" s="32" t="s">
        <v>53</v>
      </c>
      <c r="D50" s="13" t="s">
        <v>172</v>
      </c>
      <c r="E50" s="13" t="s">
        <v>176</v>
      </c>
      <c r="F50" s="13" t="s">
        <v>99</v>
      </c>
      <c r="G50" s="13"/>
      <c r="H50" s="14">
        <v>2</v>
      </c>
      <c r="I50" s="14">
        <v>2.5</v>
      </c>
      <c r="J50" s="14" t="s">
        <v>37</v>
      </c>
      <c r="K50" s="14" t="s">
        <v>38</v>
      </c>
      <c r="L50" s="14" t="s">
        <v>39</v>
      </c>
      <c r="M50" s="16" t="s">
        <v>177</v>
      </c>
      <c r="N50" s="16" t="s">
        <v>56</v>
      </c>
      <c r="O50" s="16" t="s">
        <v>175</v>
      </c>
      <c r="P50" s="14" t="s">
        <v>43</v>
      </c>
      <c r="Q50" s="14" t="s">
        <v>50</v>
      </c>
      <c r="R50" s="14">
        <v>74.760000000000005</v>
      </c>
      <c r="S50" s="14">
        <v>76.22</v>
      </c>
      <c r="T50" s="14">
        <v>76.22</v>
      </c>
      <c r="U50" s="15"/>
      <c r="V50" s="15"/>
      <c r="W50" s="14" t="e">
        <f>+U50/V50</f>
        <v>#DIV/0!</v>
      </c>
      <c r="X50" s="16" t="s">
        <v>178</v>
      </c>
      <c r="Y50" s="16" t="s">
        <v>179</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172</v>
      </c>
      <c r="E53" s="13" t="s">
        <v>180</v>
      </c>
      <c r="F53" s="45" t="s">
        <v>181</v>
      </c>
      <c r="G53" s="13" t="s">
        <v>182</v>
      </c>
      <c r="H53" s="14">
        <v>2</v>
      </c>
      <c r="I53" s="14">
        <v>2.5</v>
      </c>
      <c r="J53" s="14" t="s">
        <v>37</v>
      </c>
      <c r="K53" s="14" t="s">
        <v>38</v>
      </c>
      <c r="L53" s="14" t="s">
        <v>65</v>
      </c>
      <c r="M53" s="16" t="s">
        <v>183</v>
      </c>
      <c r="N53" s="16" t="s">
        <v>56</v>
      </c>
      <c r="O53" s="16" t="s">
        <v>175</v>
      </c>
      <c r="P53" s="14" t="s">
        <v>43</v>
      </c>
      <c r="Q53" s="14" t="s">
        <v>67</v>
      </c>
      <c r="R53" s="14">
        <v>57.7</v>
      </c>
      <c r="S53" s="14">
        <v>62.98</v>
      </c>
      <c r="T53" s="14">
        <v>62.98</v>
      </c>
      <c r="U53" s="15">
        <v>24</v>
      </c>
      <c r="V53" s="15">
        <v>12</v>
      </c>
      <c r="W53" s="14">
        <f>+U53/V53</f>
        <v>2</v>
      </c>
      <c r="X53" s="16" t="s">
        <v>184</v>
      </c>
      <c r="Y53" s="16" t="s">
        <v>185</v>
      </c>
      <c r="Z53" s="20"/>
      <c r="AA53" s="20"/>
      <c r="AB53" s="20"/>
      <c r="AC53" s="14"/>
      <c r="AD53" s="21"/>
    </row>
    <row r="54" spans="2:30" ht="210" x14ac:dyDescent="0.25">
      <c r="B54" s="11"/>
      <c r="C54" s="35" t="s">
        <v>70</v>
      </c>
      <c r="D54" s="13" t="s">
        <v>172</v>
      </c>
      <c r="E54" s="13" t="s">
        <v>186</v>
      </c>
      <c r="F54" s="46" t="s">
        <v>187</v>
      </c>
      <c r="G54" s="13" t="s">
        <v>188</v>
      </c>
      <c r="H54" s="14">
        <v>2</v>
      </c>
      <c r="I54" s="14">
        <v>2.5</v>
      </c>
      <c r="J54" s="14" t="s">
        <v>37</v>
      </c>
      <c r="K54" s="14" t="s">
        <v>38</v>
      </c>
      <c r="L54" s="14" t="s">
        <v>65</v>
      </c>
      <c r="M54" s="16" t="s">
        <v>189</v>
      </c>
      <c r="N54" s="16" t="s">
        <v>56</v>
      </c>
      <c r="O54" s="16" t="s">
        <v>175</v>
      </c>
      <c r="P54" s="14" t="s">
        <v>43</v>
      </c>
      <c r="Q54" s="14" t="s">
        <v>50</v>
      </c>
      <c r="R54" s="14">
        <v>100</v>
      </c>
      <c r="S54" s="14">
        <v>100</v>
      </c>
      <c r="T54" s="14">
        <v>100</v>
      </c>
      <c r="U54" s="15">
        <v>0</v>
      </c>
      <c r="V54" s="15">
        <v>0</v>
      </c>
      <c r="W54" s="14">
        <v>0</v>
      </c>
      <c r="X54" s="16" t="s">
        <v>190</v>
      </c>
      <c r="Y54" s="16" t="s">
        <v>185</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172</v>
      </c>
      <c r="E56" s="13" t="s">
        <v>182</v>
      </c>
      <c r="F56" s="45" t="s">
        <v>191</v>
      </c>
      <c r="G56" s="13" t="s">
        <v>192</v>
      </c>
      <c r="H56" s="14">
        <v>2</v>
      </c>
      <c r="I56" s="14">
        <v>2.5</v>
      </c>
      <c r="J56" s="14" t="s">
        <v>37</v>
      </c>
      <c r="K56" s="14" t="s">
        <v>38</v>
      </c>
      <c r="L56" s="14" t="s">
        <v>65</v>
      </c>
      <c r="M56" s="16" t="s">
        <v>183</v>
      </c>
      <c r="N56" s="16" t="s">
        <v>56</v>
      </c>
      <c r="O56" s="16" t="s">
        <v>175</v>
      </c>
      <c r="P56" s="14" t="s">
        <v>43</v>
      </c>
      <c r="Q56" s="14" t="s">
        <v>67</v>
      </c>
      <c r="R56" s="14">
        <v>57.7</v>
      </c>
      <c r="S56" s="14">
        <v>62.98</v>
      </c>
      <c r="T56" s="14">
        <v>62.98</v>
      </c>
      <c r="U56" s="15">
        <v>24</v>
      </c>
      <c r="V56" s="15">
        <v>12</v>
      </c>
      <c r="W56" s="14">
        <f>+U56/V56</f>
        <v>2</v>
      </c>
      <c r="X56" s="16" t="s">
        <v>184</v>
      </c>
      <c r="Y56" s="16" t="s">
        <v>185</v>
      </c>
      <c r="Z56" s="20">
        <v>2935077.96</v>
      </c>
      <c r="AA56" s="20">
        <v>2986721.92</v>
      </c>
      <c r="AB56" s="20"/>
      <c r="AC56" s="14"/>
      <c r="AD56" s="21"/>
    </row>
    <row r="57" spans="2:30" ht="300" x14ac:dyDescent="0.25">
      <c r="B57" s="11"/>
      <c r="C57" s="35" t="s">
        <v>89</v>
      </c>
      <c r="D57" s="13" t="s">
        <v>172</v>
      </c>
      <c r="E57" s="13" t="s">
        <v>188</v>
      </c>
      <c r="F57" s="46" t="s">
        <v>193</v>
      </c>
      <c r="G57" s="13" t="s">
        <v>194</v>
      </c>
      <c r="H57" s="14">
        <v>2</v>
      </c>
      <c r="I57" s="14">
        <v>2.5</v>
      </c>
      <c r="J57" s="14" t="s">
        <v>37</v>
      </c>
      <c r="K57" s="14" t="s">
        <v>38</v>
      </c>
      <c r="L57" s="14" t="s">
        <v>65</v>
      </c>
      <c r="M57" s="16" t="s">
        <v>189</v>
      </c>
      <c r="N57" s="16" t="s">
        <v>56</v>
      </c>
      <c r="O57" s="16" t="s">
        <v>175</v>
      </c>
      <c r="P57" s="14" t="s">
        <v>43</v>
      </c>
      <c r="Q57" s="14" t="s">
        <v>50</v>
      </c>
      <c r="R57" s="14">
        <v>100</v>
      </c>
      <c r="S57" s="14">
        <v>100</v>
      </c>
      <c r="T57" s="14">
        <v>100</v>
      </c>
      <c r="U57" s="15">
        <v>0</v>
      </c>
      <c r="V57" s="15">
        <v>0</v>
      </c>
      <c r="W57" s="14">
        <v>0</v>
      </c>
      <c r="X57" s="16" t="s">
        <v>190</v>
      </c>
      <c r="Y57" s="16" t="s">
        <v>185</v>
      </c>
      <c r="Z57" s="20">
        <v>429723.57</v>
      </c>
      <c r="AA57" s="20">
        <v>859447.14</v>
      </c>
      <c r="AB57" s="20"/>
      <c r="AC57" s="14"/>
      <c r="AD57" s="21"/>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7"/>
      <c r="U65" s="30"/>
      <c r="V65" s="30"/>
      <c r="Y65" s="48" t="s">
        <v>195</v>
      </c>
      <c r="Z65" s="48"/>
      <c r="AA65" s="48"/>
      <c r="AB65" s="48"/>
    </row>
    <row r="66" spans="7:28" x14ac:dyDescent="0.25">
      <c r="G66" s="49" t="s">
        <v>196</v>
      </c>
      <c r="H66" s="49"/>
      <c r="U66" s="30"/>
      <c r="V66" s="30"/>
      <c r="Y66" s="50" t="s">
        <v>197</v>
      </c>
      <c r="Z66" s="50"/>
      <c r="AA66" s="50"/>
      <c r="AB66" s="50"/>
    </row>
    <row r="67" spans="7:28" x14ac:dyDescent="0.25">
      <c r="G67" s="49" t="s">
        <v>198</v>
      </c>
      <c r="H67" s="49"/>
      <c r="U67" s="30"/>
      <c r="V67" s="30"/>
      <c r="Y67" s="50" t="s">
        <v>199</v>
      </c>
      <c r="Z67" s="50"/>
      <c r="AA67" s="50"/>
      <c r="AB67" s="5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8">
    <mergeCell ref="G67:H67"/>
    <mergeCell ref="Y67:AB67"/>
    <mergeCell ref="B1:AD2"/>
    <mergeCell ref="B3:Y3"/>
    <mergeCell ref="B4:AD4"/>
    <mergeCell ref="Y65:AB65"/>
    <mergeCell ref="G66:H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2018-04-23T17:01:26Z</dcterms:created>
  <dcterms:modified xsi:type="dcterms:W3CDTF">2018-04-23T17:01:59Z</dcterms:modified>
</cp:coreProperties>
</file>