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4\2T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7" i="1"/>
</calcChain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<sst xmlns="http://schemas.openxmlformats.org/spreadsheetml/2006/main" count="15" uniqueCount="15">
  <si>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                                                                             UNIVERSIDAD TECNOLÓGICA DEL NORTE DE GUANAJUATO</t>
  </si>
  <si>
    <t xml:space="preserve">                                                                                                                                                  ESTADO ANALÍTICO DEL EJERCICIO DEL PRESUPUESTO DE EGRESOS</t>
  </si>
  <si>
    <t xml:space="preserve">                                                                                                                                                                                                            POR RAMO</t>
  </si>
  <si>
    <t xml:space="preserve">                                                                                                                                                                                              AL 30 DE JUNIO DE 2014</t>
  </si>
  <si>
    <t xml:space="preserve">                   Ejercicio del Presupuesto Ramo o Dependencia</t>
  </si>
  <si>
    <t>Presupuesto de Egresos Aprobado</t>
  </si>
  <si>
    <t xml:space="preserve">    Ampliaciones/Reducciones</t>
  </si>
  <si>
    <t xml:space="preserve">  Egresos Modificado</t>
  </si>
  <si>
    <t xml:space="preserve">     Comprometido</t>
  </si>
  <si>
    <t xml:space="preserve">      Devengado</t>
  </si>
  <si>
    <t xml:space="preserve">       Ejercido</t>
  </si>
  <si>
    <t xml:space="preserve">        Pagado</t>
  </si>
  <si>
    <t xml:space="preserve">     Subejercicio</t>
  </si>
  <si>
    <t>UTNG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</si>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</sst>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4" fontId="0" fillId="0" borderId="3" xfId="0" applyNumberFormat="1" applyBorder="1"/>
    <xf numFmtId="4" fontId="0" fillId="0" borderId="1" xfId="0" applyNumberFormat="1" applyBorder="1"/>
    <xf numFmtId="0" fontId="1" fillId="0" borderId="3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0" fontId="3" fillId="0" borderId="0" xfId="1" applyFont="1" applyAlignment="1" applyProtection="1">
      <alignment vertical="top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workbookViewId="0">
      <selection activeCell="D14" sqref="D14"/>
    </sheetView>
  </sheetViews>
  <sheetFormatPr baseColWidth="10" defaultRowHeight="15" x14ac:dyDescent="0.25"/>
  <cols>
    <col min="3" max="3" width="22" customWidth="1"/>
    <col min="4" max="4" width="19.42578125" customWidth="1"/>
    <col min="5" max="5" width="13.7109375" customWidth="1"/>
    <col min="6" max="6" width="16.28515625" customWidth="1"/>
    <col min="7" max="7" width="16.85546875" customWidth="1"/>
    <col min="8" max="8" width="13.5703125" bestFit="1" customWidth="1"/>
    <col min="9" max="10" width="12.7109375" bestFit="1" customWidth="1"/>
    <col min="11" max="11" width="13.8554687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4" spans="1:11" x14ac:dyDescent="0.25">
      <c r="A4" t="s">
        <v>3</v>
      </c>
    </row>
    <row r="6" spans="1:11" ht="45" x14ac:dyDescent="0.25">
      <c r="A6" s="1"/>
      <c r="B6" s="2" t="s">
        <v>4</v>
      </c>
      <c r="C6" s="2"/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</row>
    <row r="7" spans="1:11" x14ac:dyDescent="0.25">
      <c r="B7" s="4">
        <v>700</v>
      </c>
      <c r="C7" s="5" t="s">
        <v>13</v>
      </c>
      <c r="D7" s="6">
        <v>88831584</v>
      </c>
      <c r="E7" s="7">
        <v>11425695.529999999</v>
      </c>
      <c r="F7" s="7">
        <v>100257279.53</v>
      </c>
      <c r="G7" s="7">
        <v>42164181.979999997</v>
      </c>
      <c r="H7" s="7">
        <v>42164181.979999997</v>
      </c>
      <c r="I7" s="7">
        <v>42164181.979999997</v>
      </c>
      <c r="J7" s="7">
        <v>42234748.990000002</v>
      </c>
      <c r="K7" s="7">
        <f>F7-G7</f>
        <v>58093097.550000004</v>
      </c>
    </row>
    <row r="8" spans="1:11" x14ac:dyDescent="0.25">
      <c r="B8" s="4"/>
      <c r="C8" s="8" t="s">
        <v>14</v>
      </c>
      <c r="D8" s="9">
        <v>88831584</v>
      </c>
      <c r="E8" s="10">
        <v>11425695.529999999</v>
      </c>
      <c r="F8" s="10">
        <v>100257279.53</v>
      </c>
      <c r="G8" s="10">
        <v>42164181.979999997</v>
      </c>
      <c r="H8" s="10">
        <v>42164181.979999997</v>
      </c>
      <c r="I8" s="10">
        <v>42164181.979999997</v>
      </c>
      <c r="J8" s="10">
        <v>42234748.990000002</v>
      </c>
      <c r="K8" s="10">
        <f>SUM(K7)</f>
        <v>58093097.550000004</v>
      </c>
    </row>
    <row r="10" spans="1:11" x14ac:dyDescent="0.25">
      <c r="B10" s="11"/>
    </row>
  </sheetData>
  <protectedRanges>
    <protectedRange sqref="B10" name="Rango1"/>
  </protectedRanges>
  <mergeCells count="1"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2017-07-04T19:01:27Z</cp:lastPrinted>
  <dcterms:created xsi:type="dcterms:W3CDTF">2017-07-04T19:01:08Z</dcterms:created>
  <dcterms:modified xsi:type="dcterms:W3CDTF">2017-07-04T19:02:09Z</dcterms:modified>
</cp:coreProperties>
</file>