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15360" windowHeight="8340"/>
  </bookViews>
  <sheets>
    <sheet name="CF Gasto" sheetId="2" r:id="rId1"/>
  </sheets>
  <calcPr calcId="162913"/>
</workbook>
</file>

<file path=xl/calcChain.xml><?xml version="1.0" encoding="utf-8"?>
<calcChain xmlns="http://schemas.openxmlformats.org/spreadsheetml/2006/main">
  <c r="K12" i="2" l="1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<sst xmlns="http://schemas.openxmlformats.org/spreadsheetml/2006/main" count="19" uniqueCount="19">
  <si>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</si>
  <si>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</si>
  <si>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</si>
  <si>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</si>
  <si>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</si>
  <si>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</si>
  <si>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</si>
  <si>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</si>
  <si>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</si>
  <si>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</si>
  <si>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</si>
  <si>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</si>
  <si>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</si>
  <si>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</si>
  <si>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</si>
  <si>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</si>
  <si>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TOTAL</t>
  </si>
  <si>
    <t>Del 1 de Enero al 31 de Diciembre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</si>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</sst>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43" fontId="5" fillId="12" borderId="0" xfId="1" applyFont="1" applyFill="1" applyBorder="1" applyAlignment="1">
      <alignment horizontal="right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29"/>
  <sheetViews>
    <sheetView showGridLines="0" tabSelected="1" zoomScale="85" zoomScaleNormal="85" workbookViewId="0">
      <selection activeCell="G26" sqref="G26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27.140625" style="5" customWidth="1"/>
    <col min="5" max="5" width="26.28515625" style="5" customWidth="1"/>
    <col min="6" max="6" width="14.85546875" style="5" customWidth="1"/>
    <col min="7" max="7" width="15.28515625" style="5" bestFit="1" customWidth="1"/>
    <col min="8" max="9" width="13.85546875" style="5" bestFit="1" customWidth="1"/>
    <col min="10" max="11" width="13.425781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2" ht="18.75" customHeight="1" x14ac:dyDescent="0.2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ht="18.75" customHeight="1" x14ac:dyDescent="0.2"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17" t="s">
        <v>18</v>
      </c>
      <c r="E5" s="17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20">
        <v>88347836</v>
      </c>
      <c r="E11" s="20">
        <v>14823168.970000001</v>
      </c>
      <c r="F11" s="20">
        <f>D11 +E11</f>
        <v>103171004.97</v>
      </c>
      <c r="G11" s="20">
        <v>0</v>
      </c>
      <c r="H11" s="20">
        <v>90086342.060000002</v>
      </c>
      <c r="I11" s="20">
        <v>90188355.849999994</v>
      </c>
      <c r="J11" s="20">
        <v>90188355.849999994</v>
      </c>
      <c r="K11" s="20">
        <f>F11 -H11</f>
        <v>13084662.909999996</v>
      </c>
      <c r="L11" s="11"/>
    </row>
    <row r="12" spans="1:12" s="12" customFormat="1" x14ac:dyDescent="0.25">
      <c r="A12" s="11"/>
      <c r="B12" s="14"/>
      <c r="C12" s="21" t="s">
        <v>16</v>
      </c>
      <c r="D12" s="22">
        <v>88347836</v>
      </c>
      <c r="E12" s="22">
        <v>14823168.970000001</v>
      </c>
      <c r="F12" s="22">
        <f>D12 +E12</f>
        <v>103171004.97</v>
      </c>
      <c r="G12" s="22">
        <v>0</v>
      </c>
      <c r="H12" s="22">
        <v>90086342.060000002</v>
      </c>
      <c r="I12" s="22">
        <v>90188355.849999994</v>
      </c>
      <c r="J12" s="22">
        <v>90188355.849999994</v>
      </c>
      <c r="K12" s="22">
        <f>F12 -H12</f>
        <v>13084662.909999996</v>
      </c>
      <c r="L12" s="11"/>
    </row>
    <row r="13" spans="1:12" x14ac:dyDescent="0.2">
      <c r="B13" s="14"/>
      <c r="C13" s="15"/>
    </row>
    <row r="14" spans="1:12" x14ac:dyDescent="0.2">
      <c r="B14" s="14"/>
      <c r="C14" s="15"/>
    </row>
    <row r="15" spans="1:12" x14ac:dyDescent="0.2">
      <c r="B15" s="14"/>
      <c r="C15" s="15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2018-05-04T17:43:23Z</cp:lastPrinted>
  <dcterms:created xsi:type="dcterms:W3CDTF">2017-07-05T15:41:28Z</dcterms:created>
  <dcterms:modified xsi:type="dcterms:W3CDTF">2018-05-04T17:44:08Z</dcterms:modified>
</cp:coreProperties>
</file>