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CTIVIDADES OCTAVIO\PUBLICACIÓN EN LA PAG. 1ER TRIM. 2024\DISCIPLINA FINANCIERA\"/>
    </mc:Choice>
  </mc:AlternateContent>
  <xr:revisionPtr revIDLastSave="0" documentId="8_{F2FA319A-963F-45A3-A36C-4F8EB05689ED}" xr6:coauthVersionLast="36" xr6:coauthVersionMax="36" xr10:uidLastSave="{00000000-0000-0000-0000-000000000000}"/>
  <bookViews>
    <workbookView xWindow="0" yWindow="0" windowWidth="21600" windowHeight="9525" xr2:uid="{00C60244-3686-4939-A422-D5936D3AAA50}"/>
  </bookViews>
  <sheets>
    <sheet name="F6c" sheetId="1" r:id="rId1"/>
  </sheets>
  <definedNames>
    <definedName name="_xlnm._FilterDatabase" localSheetId="0" hidden="1">F6c!$B$3:$H$79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E73" i="1" s="1"/>
  <c r="H73" i="1" s="1"/>
  <c r="E74" i="1"/>
  <c r="H74" i="1" s="1"/>
  <c r="G73" i="1"/>
  <c r="F73" i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E62" i="1" s="1"/>
  <c r="H62" i="1" s="1"/>
  <c r="E63" i="1"/>
  <c r="H63" i="1" s="1"/>
  <c r="G62" i="1"/>
  <c r="F62" i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E53" i="1" s="1"/>
  <c r="H53" i="1" s="1"/>
  <c r="E54" i="1"/>
  <c r="H54" i="1" s="1"/>
  <c r="G53" i="1"/>
  <c r="F53" i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E6" i="1" s="1"/>
  <c r="E7" i="1"/>
  <c r="H7" i="1" s="1"/>
  <c r="G6" i="1"/>
  <c r="G5" i="1" s="1"/>
  <c r="G79" i="1" s="1"/>
  <c r="F6" i="1"/>
  <c r="D6" i="1"/>
  <c r="D5" i="1" s="1"/>
  <c r="D79" i="1" s="1"/>
  <c r="C6" i="1"/>
  <c r="C5" i="1" s="1"/>
  <c r="C79" i="1" s="1"/>
  <c r="F5" i="1"/>
  <c r="F79" i="1" s="1"/>
  <c r="E25" i="1" l="1"/>
  <c r="H25" i="1" s="1"/>
  <c r="E16" i="1"/>
  <c r="H16" i="1" s="1"/>
  <c r="H8" i="1"/>
  <c r="H6" i="1" s="1"/>
  <c r="H5" i="1" s="1"/>
  <c r="H79" i="1" s="1"/>
  <c r="H55" i="1"/>
  <c r="H64" i="1"/>
  <c r="H75" i="1"/>
  <c r="E42" i="1"/>
  <c r="H42" i="1" s="1"/>
  <c r="E5" i="1" l="1"/>
  <c r="E79" i="1" s="1"/>
</calcChain>
</file>

<file path=xl/sharedStrings.xml><?xml version="1.0" encoding="utf-8"?>
<sst xmlns="http://schemas.openxmlformats.org/spreadsheetml/2006/main" count="133" uniqueCount="101">
  <si>
    <t>UNIVERSIDAD TECNOLOGICA DEL NORTE DE GUANAJUATO
Estado Analítico del Ejercicio del Presupuesto de Egresos Detallado - LDF
Clasificación Funcional (Finalidad y Función)
al 31 de Marzo de 2024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</si>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</sst>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3" fillId="0" borderId="4" xfId="0" applyFont="1" applyBorder="1"/>
    <xf numFmtId="0" fontId="4" fillId="0" borderId="5" xfId="0" applyFont="1" applyBorder="1" applyAlignment="1">
      <alignment horizontal="justify" vertical="center" wrapText="1"/>
    </xf>
    <xf numFmtId="4" fontId="3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 vertical="center" indent="2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/>
    <xf numFmtId="0" fontId="4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 indent="2"/>
    </xf>
    <xf numFmtId="0" fontId="3" fillId="0" borderId="8" xfId="0" applyFont="1" applyBorder="1"/>
    <xf numFmtId="0" fontId="4" fillId="0" borderId="9" xfId="0" applyFont="1" applyBorder="1" applyAlignment="1">
      <alignment horizontal="justify" vertical="center"/>
    </xf>
    <xf numFmtId="4" fontId="4" fillId="0" borderId="6" xfId="0" applyNumberFormat="1" applyFont="1" applyBorder="1" applyAlignment="1">
      <alignment vertical="center"/>
    </xf>
    <xf numFmtId="0" fontId="1" fillId="0" borderId="0" xfId="1" applyProtection="1">
      <protection locked="0"/>
    </xf>
  </cellXfs>
  <cellStyles count="2">
    <cellStyle name="Normal" xfId="0" builtinId="0"/>
    <cellStyle name="Normal 11" xfId="1" xr:uid="{A762A41D-1EDA-4352-8D26-B7B6A822B7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6C256-EACE-4D7D-8F56-009611852992}">
  <dimension ref="A1:H82"/>
  <sheetViews>
    <sheetView tabSelected="1" topLeftCell="A51" workbookViewId="0">
      <selection activeCell="A82" sqref="A82"/>
    </sheetView>
  </sheetViews>
  <sheetFormatPr baseColWidth="10" defaultRowHeight="11.25"/>
  <cols>
    <col min="1" max="1" width="5.83203125" style="4" customWidth="1"/>
    <col min="2" max="2" width="65.83203125" style="4" customWidth="1"/>
    <col min="3" max="8" width="17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0</v>
      </c>
      <c r="D5" s="18">
        <f t="shared" ref="D5:H5" si="0">D6+D16+D25+D36</f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2.75">
      <c r="A16" s="19" t="s">
        <v>27</v>
      </c>
      <c r="B16" s="26"/>
      <c r="C16" s="18">
        <f>SUM(C17:C23)</f>
        <v>0</v>
      </c>
      <c r="D16" s="18">
        <f t="shared" ref="D16:G16" si="4">SUM(D17:D23)</f>
        <v>0</v>
      </c>
      <c r="E16" s="18">
        <f t="shared" si="4"/>
        <v>0</v>
      </c>
      <c r="F16" s="18">
        <f t="shared" si="4"/>
        <v>0</v>
      </c>
      <c r="G16" s="18">
        <f t="shared" si="4"/>
        <v>0</v>
      </c>
      <c r="H16" s="18">
        <f t="shared" si="3"/>
        <v>0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/>
      <c r="D21" s="23"/>
      <c r="E21" s="23">
        <f t="shared" si="5"/>
        <v>0</v>
      </c>
      <c r="F21" s="23"/>
      <c r="G21" s="23"/>
      <c r="H21" s="23">
        <f t="shared" si="3"/>
        <v>0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2.7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2.7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2.75">
      <c r="A42" s="19" t="s">
        <v>70</v>
      </c>
      <c r="B42" s="26"/>
      <c r="C42" s="18">
        <f>C43+C53+C62+C73</f>
        <v>0</v>
      </c>
      <c r="D42" s="18">
        <f t="shared" ref="D42:G42" si="10">D43+D53+D62+D73</f>
        <v>0</v>
      </c>
      <c r="E42" s="18">
        <f t="shared" si="10"/>
        <v>0</v>
      </c>
      <c r="F42" s="18">
        <f t="shared" si="10"/>
        <v>0</v>
      </c>
      <c r="G42" s="18">
        <f t="shared" si="10"/>
        <v>0</v>
      </c>
      <c r="H42" s="18">
        <f t="shared" si="3"/>
        <v>0</v>
      </c>
    </row>
    <row r="43" spans="1:8" ht="12.7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2.75">
      <c r="A53" s="19" t="s">
        <v>27</v>
      </c>
      <c r="B53" s="26"/>
      <c r="C53" s="18">
        <f>SUM(C54:C60)</f>
        <v>0</v>
      </c>
      <c r="D53" s="18">
        <f t="shared" ref="D53:G53" si="13">SUM(D54:D60)</f>
        <v>0</v>
      </c>
      <c r="E53" s="18">
        <f t="shared" si="13"/>
        <v>0</v>
      </c>
      <c r="F53" s="18">
        <f t="shared" si="13"/>
        <v>0</v>
      </c>
      <c r="G53" s="18">
        <f t="shared" si="13"/>
        <v>0</v>
      </c>
      <c r="H53" s="18">
        <f t="shared" si="3"/>
        <v>0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/>
      <c r="D58" s="23"/>
      <c r="E58" s="23">
        <f t="shared" si="14"/>
        <v>0</v>
      </c>
      <c r="F58" s="23"/>
      <c r="G58" s="23"/>
      <c r="H58" s="23">
        <f t="shared" si="3"/>
        <v>0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2.7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2.7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2.75">
      <c r="A79" s="19" t="s">
        <v>99</v>
      </c>
      <c r="B79" s="26"/>
      <c r="C79" s="18">
        <f>C5+C42</f>
        <v>0</v>
      </c>
      <c r="D79" s="18">
        <f t="shared" ref="D79:H79" si="20">D5+D42</f>
        <v>0</v>
      </c>
      <c r="E79" s="18">
        <f t="shared" si="20"/>
        <v>0</v>
      </c>
      <c r="F79" s="18">
        <f t="shared" si="20"/>
        <v>0</v>
      </c>
      <c r="G79" s="18">
        <f t="shared" si="20"/>
        <v>0</v>
      </c>
      <c r="H79" s="18">
        <f t="shared" si="20"/>
        <v>0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1" ht="15">
      <c r="A82" s="31" t="s">
        <v>100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2024-04-15T22:24:27Z</cp:lastPrinted>
  <dcterms:created xsi:type="dcterms:W3CDTF">2024-04-15T22:22:10Z</dcterms:created>
  <dcterms:modified xsi:type="dcterms:W3CDTF">2024-04-15T22:24:37Z</dcterms:modified>
</cp:coreProperties>
</file>