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ÁGINA 4TO. TRIM\DISCIPLINA FINANCIERA\"/>
    </mc:Choice>
  </mc:AlternateContent>
  <xr:revisionPtr revIDLastSave="0" documentId="13_ncr:1_{B9A823AE-CDA9-4221-AEB9-5B28CD9D2CDE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<sst xmlns="http://schemas.openxmlformats.org/spreadsheetml/2006/main" count="72" uniqueCount="72">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</sst>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showGridLines="0" tabSelected="1" zoomScale="85" zoomScaleNormal="85" workbookViewId="0">
      <selection activeCell="D29" sqref="D2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9" t="s">
        <v>71</v>
      </c>
      <c r="B1" s="30"/>
      <c r="C1" s="30"/>
      <c r="D1" s="30"/>
      <c r="E1" s="30"/>
      <c r="F1" s="30"/>
      <c r="G1" s="31"/>
    </row>
    <row r="2" spans="1:7" x14ac:dyDescent="0.2">
      <c r="A2" s="2"/>
      <c r="B2" s="32" t="s">
        <v>0</v>
      </c>
      <c r="C2" s="32"/>
      <c r="D2" s="32"/>
      <c r="E2" s="32"/>
      <c r="F2" s="32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16646093</v>
      </c>
      <c r="C12" s="10">
        <v>615018.25</v>
      </c>
      <c r="D12" s="10">
        <f t="shared" si="0"/>
        <v>17261111.25</v>
      </c>
      <c r="E12" s="10">
        <v>14451203.23</v>
      </c>
      <c r="F12" s="10">
        <v>14451203.23</v>
      </c>
      <c r="G12" s="10">
        <f t="shared" si="1"/>
        <v>-2194889.7699999996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46966218.509999998</v>
      </c>
      <c r="C31" s="10">
        <v>4302980.8499999996</v>
      </c>
      <c r="D31" s="10">
        <f t="shared" si="0"/>
        <v>51269199.359999999</v>
      </c>
      <c r="E31" s="10">
        <v>51269199.359999999</v>
      </c>
      <c r="F31" s="10">
        <v>51269199.359999999</v>
      </c>
      <c r="G31" s="10">
        <f t="shared" si="5"/>
        <v>4302980.8500000015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63612311.509999998</v>
      </c>
      <c r="C37" s="23">
        <f t="shared" si="9"/>
        <v>4917999.0999999996</v>
      </c>
      <c r="D37" s="23">
        <f t="shared" si="9"/>
        <v>68530310.609999999</v>
      </c>
      <c r="E37" s="23">
        <f t="shared" si="9"/>
        <v>65720402.590000004</v>
      </c>
      <c r="F37" s="23">
        <f t="shared" si="9"/>
        <v>65720402.590000004</v>
      </c>
      <c r="G37" s="23">
        <f t="shared" si="9"/>
        <v>2108091.0800000019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2108091.0800000057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45843551</v>
      </c>
      <c r="C50" s="10">
        <f t="shared" ref="C50:G50" si="13">SUM(C51:C54)</f>
        <v>3579931.75</v>
      </c>
      <c r="D50" s="10">
        <f t="shared" si="13"/>
        <v>49423482.75</v>
      </c>
      <c r="E50" s="10">
        <f t="shared" si="13"/>
        <v>49423482.75</v>
      </c>
      <c r="F50" s="10">
        <f t="shared" si="13"/>
        <v>49423482.75</v>
      </c>
      <c r="G50" s="10">
        <f t="shared" si="13"/>
        <v>3579931.75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45843551</v>
      </c>
      <c r="C54" s="10">
        <v>3579931.75</v>
      </c>
      <c r="D54" s="10">
        <f t="shared" si="14"/>
        <v>49423482.75</v>
      </c>
      <c r="E54" s="10">
        <v>49423482.75</v>
      </c>
      <c r="F54" s="10">
        <v>49423482.75</v>
      </c>
      <c r="G54" s="10">
        <f t="shared" si="15"/>
        <v>3579931.75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27" t="s">
        <v>60</v>
      </c>
      <c r="B58" s="19"/>
      <c r="C58" s="19"/>
      <c r="D58" s="19">
        <f t="shared" si="17"/>
        <v>0</v>
      </c>
      <c r="E58" s="19"/>
      <c r="F58" s="19"/>
      <c r="G58" s="19">
        <f t="shared" si="18"/>
        <v>0</v>
      </c>
    </row>
    <row r="59" spans="1:7" x14ac:dyDescent="0.2">
      <c r="A59" s="28" t="s">
        <v>61</v>
      </c>
      <c r="B59" s="8"/>
      <c r="C59" s="8"/>
      <c r="D59" s="8">
        <f t="shared" si="17"/>
        <v>0</v>
      </c>
      <c r="E59" s="8"/>
      <c r="F59" s="8"/>
      <c r="G59" s="8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45843551</v>
      </c>
      <c r="C60" s="23">
        <f t="shared" si="19"/>
        <v>3579931.75</v>
      </c>
      <c r="D60" s="23">
        <f t="shared" si="19"/>
        <v>49423482.75</v>
      </c>
      <c r="E60" s="23">
        <f t="shared" si="19"/>
        <v>49423482.75</v>
      </c>
      <c r="F60" s="23">
        <f t="shared" si="19"/>
        <v>49423482.75</v>
      </c>
      <c r="G60" s="23">
        <f t="shared" si="19"/>
        <v>3579931.75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109455862.50999999</v>
      </c>
      <c r="C65" s="23">
        <f t="shared" si="22"/>
        <v>8497930.8499999996</v>
      </c>
      <c r="D65" s="23">
        <f t="shared" si="22"/>
        <v>117953793.36</v>
      </c>
      <c r="E65" s="23">
        <f t="shared" si="22"/>
        <v>115143885.34</v>
      </c>
      <c r="F65" s="23">
        <f t="shared" si="22"/>
        <v>115143885.34</v>
      </c>
      <c r="G65" s="23">
        <f t="shared" si="22"/>
        <v>5688022.8300000019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mergeCells count="2">
    <mergeCell ref="A1:G1"/>
    <mergeCell ref="B2:F2"/>
  </mergeCells>
  <pageMargins left="0.51181102362204722" right="0.51181102362204722" top="0.74803149606299213" bottom="0.74803149606299213" header="0.31496062992125984" footer="0.31496062992125984"/>
  <pageSetup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2024-01-30T16:50:55Z</cp:lastPrinted>
  <dcterms:created xsi:type="dcterms:W3CDTF">2017-01-11T17:22:08Z</dcterms:created>
  <dcterms:modified xsi:type="dcterms:W3CDTF">2024-01-30T16:58:27Z</dcterms:modified>
</cp:coreProperties>
</file>