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ASEG 4to trimestre\4 T\"/>
    </mc:Choice>
  </mc:AlternateContent>
  <xr:revisionPtr revIDLastSave="0" documentId="13_ncr:1_{39C93E60-5537-4E18-8CC6-8120BF2F51E5}" xr6:coauthVersionLast="36" xr6:coauthVersionMax="36" xr10:uidLastSave="{00000000-0000-0000-0000-000000000000}"/>
  <bookViews>
    <workbookView xWindow="0" yWindow="0" windowWidth="21600" windowHeight="9525" xr2:uid="{DE03CF10-4D05-42DC-886A-F6CC94A500D3}"/>
  </bookViews>
  <sheets>
    <sheet name="G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G37" i="1" l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<sst xmlns="http://schemas.openxmlformats.org/spreadsheetml/2006/main" count="47" uniqueCount="47">
  <si>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</si>
  <si>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</si>
  <si>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</si>
  <si>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</si>
  <si>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</si>
  <si>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</si>
  <si>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</si>
  <si>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</si>
  <si>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</si>
  <si>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</si>
  <si>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</si>
  <si>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</si>
  <si>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</si>
  <si>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</si>
  <si>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</si>
  <si>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</si>
  <si>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</si>
  <si>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</si>
  <si>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</si>
  <si>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</si>
  <si>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</si>
  <si>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</si>
  <si>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</si>
  <si>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</si>
  <si>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</si>
  <si>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</si>
  <si>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</si>
  <si>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</si>
  <si>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</si>
  <si>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</si>
  <si>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</si>
  <si>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</si>
  <si>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</si>
  <si>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</si>
  <si>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</si>
  <si>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</si>
  <si>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</si>
  <si>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</si>
  <si>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</si>
  <si>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</si>
  <si>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</si>
  <si>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</si>
  <si>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</si>
  <si>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</si>
  <si>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</si>
  <si>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</si>
  <si>
    <t xml:space="preserve">Universidad Tecnológica del Norte de Guanajuato
Gasto por Categoría Programática                                                                           
Del 01 de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</si>
</sst>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Protection="1">
      <protection locked="0"/>
    </xf>
    <xf numFmtId="0" fontId="5" fillId="2" borderId="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11" xfId="2" applyFont="1" applyBorder="1"/>
    <xf numFmtId="4" fontId="5" fillId="0" borderId="8" xfId="1" applyNumberFormat="1" applyFont="1" applyBorder="1" applyAlignment="1" applyProtection="1">
      <alignment horizontal="right"/>
      <protection locked="0"/>
    </xf>
    <xf numFmtId="0" fontId="6" fillId="0" borderId="11" xfId="3" applyFont="1" applyBorder="1" applyAlignment="1" applyProtection="1">
      <alignment horizontal="left" vertical="top" indent="1"/>
      <protection hidden="1"/>
    </xf>
    <xf numFmtId="0" fontId="6" fillId="0" borderId="11" xfId="1" applyFont="1" applyBorder="1" applyAlignment="1">
      <alignment horizontal="left" indent="2"/>
    </xf>
    <xf numFmtId="0" fontId="3" fillId="0" borderId="11" xfId="1" applyFont="1" applyBorder="1" applyProtection="1">
      <protection locked="0"/>
    </xf>
    <xf numFmtId="0" fontId="6" fillId="0" borderId="12" xfId="1" applyFont="1" applyBorder="1" applyAlignment="1">
      <alignment horizontal="left"/>
    </xf>
    <xf numFmtId="4" fontId="6" fillId="0" borderId="10" xfId="1" applyNumberFormat="1" applyFont="1" applyBorder="1" applyProtection="1">
      <protection locked="0"/>
    </xf>
    <xf numFmtId="0" fontId="5" fillId="0" borderId="12" xfId="1" applyFont="1" applyBorder="1" applyAlignment="1" applyProtection="1">
      <alignment horizontal="left" indent="1"/>
      <protection locked="0"/>
    </xf>
    <xf numFmtId="4" fontId="5" fillId="0" borderId="10" xfId="1" applyNumberFormat="1" applyFont="1" applyBorder="1" applyProtection="1">
      <protection locked="0"/>
    </xf>
    <xf numFmtId="4" fontId="3" fillId="0" borderId="0" xfId="1" applyNumberFormat="1" applyFont="1" applyProtection="1">
      <protection locked="0"/>
    </xf>
    <xf numFmtId="0" fontId="6" fillId="0" borderId="0" xfId="3" applyFont="1" applyFill="1" applyBorder="1" applyAlignment="1" applyProtection="1">
      <alignment horizontal="center" vertical="top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4" fontId="5" fillId="2" borderId="4" xfId="2" applyNumberFormat="1" applyFont="1" applyFill="1" applyBorder="1" applyAlignment="1">
      <alignment horizontal="center" vertical="center" wrapText="1"/>
    </xf>
    <xf numFmtId="4" fontId="5" fillId="2" borderId="10" xfId="2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4" fontId="6" fillId="0" borderId="0" xfId="3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4" fontId="5" fillId="0" borderId="8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5" fillId="0" borderId="8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</cellXfs>
  <cellStyles count="21">
    <cellStyle name="Euro" xfId="7" xr:uid="{00000000-0005-0000-0000-000000000000}"/>
    <cellStyle name="Millares 2" xfId="8" xr:uid="{00000000-0005-0000-0000-000001000000}"/>
    <cellStyle name="Millares 2 2" xfId="9" xr:uid="{00000000-0005-0000-0000-000002000000}"/>
    <cellStyle name="Millares 2 3" xfId="10" xr:uid="{00000000-0005-0000-0000-000003000000}"/>
    <cellStyle name="Millares 3" xfId="11" xr:uid="{00000000-0005-0000-0000-000004000000}"/>
    <cellStyle name="Moneda 2" xfId="12" xr:uid="{00000000-0005-0000-0000-000005000000}"/>
    <cellStyle name="Normal" xfId="0" builtinId="0"/>
    <cellStyle name="Normal 2" xfId="13" xr:uid="{00000000-0005-0000-0000-000007000000}"/>
    <cellStyle name="Normal 2 2" xfId="3" xr:uid="{D0AB1B9D-072F-4385-B33F-68341EF0912D}"/>
    <cellStyle name="Normal 2 2 2" xfId="4" xr:uid="{5665A7EB-02BB-4288-836D-3AC95D843F90}"/>
    <cellStyle name="Normal 2 3 2" xfId="1" xr:uid="{48DEE32A-02AD-4BAB-BA02-2DFB8C6E2A7F}"/>
    <cellStyle name="Normal 3" xfId="2" xr:uid="{D111E751-058F-4D45-8895-5F5CD5D29015}"/>
    <cellStyle name="Normal 4" xfId="14" xr:uid="{00000000-0005-0000-0000-00000A000000}"/>
    <cellStyle name="Normal 4 2" xfId="15" xr:uid="{00000000-0005-0000-0000-00000B000000}"/>
    <cellStyle name="Normal 5" xfId="16" xr:uid="{00000000-0005-0000-0000-00000C000000}"/>
    <cellStyle name="Normal 5 2" xfId="17" xr:uid="{00000000-0005-0000-0000-00000D000000}"/>
    <cellStyle name="Normal 6" xfId="18" xr:uid="{00000000-0005-0000-0000-00000E000000}"/>
    <cellStyle name="Normal 6 2" xfId="19" xr:uid="{00000000-0005-0000-0000-00000F000000}"/>
    <cellStyle name="Normal 6 2 5" xfId="6" xr:uid="{69677AE7-1F22-4AF4-8822-0E0AAB57CC50}"/>
    <cellStyle name="Normal 9" xfId="5" xr:uid="{8E991E39-0A1D-42A1-AF56-16D63EE25453}"/>
    <cellStyle name="Porcentual 2" xfId="20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6ECC-CE73-4A23-ADD0-25BE73E7B0C1}">
  <sheetPr>
    <tabColor rgb="FFFFFF00"/>
    <pageSetUpPr fitToPage="1"/>
  </sheetPr>
  <dimension ref="A1:G48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0" customWidth="1"/>
    <col min="8" max="16384" width="11.42578125" style="1"/>
  </cols>
  <sheetData>
    <row r="1" spans="1:7" ht="52.5" customHeight="1" x14ac:dyDescent="0.2">
      <c r="A1" s="29" t="s">
        <v>46</v>
      </c>
      <c r="B1" s="30"/>
      <c r="C1" s="30"/>
      <c r="D1" s="30"/>
      <c r="E1" s="30"/>
      <c r="F1" s="30"/>
      <c r="G1" s="31"/>
    </row>
    <row r="2" spans="1:7" ht="14.45" customHeight="1" x14ac:dyDescent="0.2">
      <c r="A2" s="2"/>
      <c r="B2" s="22" t="s">
        <v>0</v>
      </c>
      <c r="C2" s="23"/>
      <c r="D2" s="23"/>
      <c r="E2" s="23"/>
      <c r="F2" s="24"/>
      <c r="G2" s="25" t="s">
        <v>1</v>
      </c>
    </row>
    <row r="3" spans="1:7" ht="22.5" x14ac:dyDescent="0.2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26"/>
    </row>
    <row r="4" spans="1:7" x14ac:dyDescent="0.2">
      <c r="A4" s="7"/>
      <c r="B4" s="8">
        <v>1</v>
      </c>
      <c r="C4" s="8">
        <v>2</v>
      </c>
      <c r="D4" s="8" t="s">
        <v>8</v>
      </c>
      <c r="E4" s="8">
        <v>4</v>
      </c>
      <c r="F4" s="8">
        <v>5</v>
      </c>
      <c r="G4" s="8" t="s">
        <v>9</v>
      </c>
    </row>
    <row r="5" spans="1:7" x14ac:dyDescent="0.2">
      <c r="A5" s="9"/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2">
        <f>B10+B19+B7+B23+B26+B31+B33+B34+B35</f>
        <v>109455862.51000001</v>
      </c>
      <c r="C6" s="12">
        <f t="shared" ref="C6:G6" si="0">C10+C19+C7+C23+C26+C31+C33+C34+C35</f>
        <v>8497930.8499999996</v>
      </c>
      <c r="D6" s="12">
        <f t="shared" si="0"/>
        <v>117953793.36</v>
      </c>
      <c r="E6" s="12">
        <f t="shared" si="0"/>
        <v>109960114.01999998</v>
      </c>
      <c r="F6" s="12">
        <f t="shared" si="0"/>
        <v>108061896.27999999</v>
      </c>
      <c r="G6" s="12">
        <f t="shared" si="0"/>
        <v>7993679.3399999952</v>
      </c>
    </row>
    <row r="7" spans="1:7" x14ac:dyDescent="0.2">
      <c r="A7" s="13" t="s">
        <v>11</v>
      </c>
      <c r="B7" s="32">
        <v>925979.26</v>
      </c>
      <c r="C7" s="32">
        <v>263651.05</v>
      </c>
      <c r="D7" s="32">
        <v>1189630.31</v>
      </c>
      <c r="E7" s="32">
        <v>1168471.99</v>
      </c>
      <c r="F7" s="32">
        <v>1168471.99</v>
      </c>
      <c r="G7" s="32">
        <v>21158.320000000065</v>
      </c>
    </row>
    <row r="8" spans="1:7" x14ac:dyDescent="0.2">
      <c r="A8" s="14" t="s">
        <v>12</v>
      </c>
      <c r="B8" s="33">
        <v>925979.26</v>
      </c>
      <c r="C8" s="33">
        <v>263651.05</v>
      </c>
      <c r="D8" s="33">
        <v>1189630.31</v>
      </c>
      <c r="E8" s="33">
        <v>1168471.99</v>
      </c>
      <c r="F8" s="33">
        <v>1168471.99</v>
      </c>
      <c r="G8" s="33">
        <v>21158.320000000065</v>
      </c>
    </row>
    <row r="9" spans="1:7" x14ac:dyDescent="0.2">
      <c r="A9" s="14" t="s">
        <v>13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">
      <c r="A10" s="13" t="s">
        <v>14</v>
      </c>
      <c r="B10" s="34">
        <v>100796907.47</v>
      </c>
      <c r="C10" s="34">
        <v>7518291.7899999991</v>
      </c>
      <c r="D10" s="34">
        <v>108315199.25999999</v>
      </c>
      <c r="E10" s="34">
        <v>100545675.22999999</v>
      </c>
      <c r="F10" s="34">
        <v>98687285.299999997</v>
      </c>
      <c r="G10" s="34">
        <v>7769524.0299999937</v>
      </c>
    </row>
    <row r="11" spans="1:7" x14ac:dyDescent="0.2">
      <c r="A11" s="14" t="s">
        <v>15</v>
      </c>
      <c r="B11" s="35">
        <v>68123513.379999995</v>
      </c>
      <c r="C11" s="35">
        <v>-3446404.81</v>
      </c>
      <c r="D11" s="35">
        <v>64677108.569999993</v>
      </c>
      <c r="E11" s="35">
        <v>60395003.119999997</v>
      </c>
      <c r="F11" s="35">
        <v>59290849.789999999</v>
      </c>
      <c r="G11" s="35">
        <v>4282105.4499999955</v>
      </c>
    </row>
    <row r="12" spans="1:7" x14ac:dyDescent="0.2">
      <c r="A12" s="14" t="s">
        <v>16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2">
      <c r="A13" s="14" t="s">
        <v>17</v>
      </c>
      <c r="B13" s="35">
        <v>32673394.09</v>
      </c>
      <c r="C13" s="35">
        <v>10964696.6</v>
      </c>
      <c r="D13" s="35">
        <v>43638090.689999998</v>
      </c>
      <c r="E13" s="35">
        <v>40150672.109999999</v>
      </c>
      <c r="F13" s="35">
        <v>39396435.509999998</v>
      </c>
      <c r="G13" s="35">
        <v>3487418.5799999982</v>
      </c>
    </row>
    <row r="14" spans="1:7" x14ac:dyDescent="0.2">
      <c r="A14" s="14" t="s">
        <v>18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2">
      <c r="A15" s="14" t="s">
        <v>19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2">
      <c r="A16" s="14" t="s">
        <v>20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2">
      <c r="A17" s="14" t="s">
        <v>21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x14ac:dyDescent="0.2">
      <c r="A18" s="14" t="s">
        <v>22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x14ac:dyDescent="0.2">
      <c r="A19" s="13" t="s">
        <v>23</v>
      </c>
      <c r="B19" s="34">
        <v>7732975.7800000003</v>
      </c>
      <c r="C19" s="34">
        <v>715988.01</v>
      </c>
      <c r="D19" s="34">
        <v>8448963.790000001</v>
      </c>
      <c r="E19" s="34">
        <v>8245966.7999999998</v>
      </c>
      <c r="F19" s="34">
        <v>8206138.9900000002</v>
      </c>
      <c r="G19" s="34">
        <v>202996.99000000115</v>
      </c>
    </row>
    <row r="20" spans="1:7" x14ac:dyDescent="0.2">
      <c r="A20" s="14" t="s">
        <v>24</v>
      </c>
      <c r="B20" s="35">
        <v>7732975.7800000003</v>
      </c>
      <c r="C20" s="35">
        <v>715988.01</v>
      </c>
      <c r="D20" s="35">
        <v>8448963.790000001</v>
      </c>
      <c r="E20" s="35">
        <v>8245966.7999999998</v>
      </c>
      <c r="F20" s="35">
        <v>8206138.9900000002</v>
      </c>
      <c r="G20" s="35">
        <v>202996.99000000115</v>
      </c>
    </row>
    <row r="21" spans="1:7" x14ac:dyDescent="0.2">
      <c r="A21" s="14" t="s">
        <v>25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x14ac:dyDescent="0.2">
      <c r="A22" s="14" t="s">
        <v>26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x14ac:dyDescent="0.2">
      <c r="A23" s="13" t="s">
        <v>27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">
      <c r="A24" s="14" t="s">
        <v>28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x14ac:dyDescent="0.2">
      <c r="A25" s="14" t="s">
        <v>29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2">
      <c r="A26" s="13" t="s">
        <v>30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">
      <c r="A27" s="14" t="s">
        <v>31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x14ac:dyDescent="0.2">
      <c r="A28" s="14" t="s">
        <v>32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x14ac:dyDescent="0.2">
      <c r="A29" s="14" t="s">
        <v>33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x14ac:dyDescent="0.2">
      <c r="A30" s="14" t="s">
        <v>34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x14ac:dyDescent="0.2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x14ac:dyDescent="0.2">
      <c r="A32" s="14" t="s">
        <v>36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</row>
    <row r="33" spans="1:7" x14ac:dyDescent="0.2">
      <c r="A33" s="15" t="s">
        <v>37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</row>
    <row r="34" spans="1:7" x14ac:dyDescent="0.2">
      <c r="A34" s="15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</row>
    <row r="35" spans="1:7" x14ac:dyDescent="0.2">
      <c r="A35" s="15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x14ac:dyDescent="0.2">
      <c r="A36" s="16"/>
      <c r="B36" s="17"/>
      <c r="C36" s="17"/>
      <c r="D36" s="17"/>
      <c r="E36" s="17"/>
      <c r="F36" s="17"/>
      <c r="G36" s="17"/>
    </row>
    <row r="37" spans="1:7" x14ac:dyDescent="0.2">
      <c r="A37" s="18" t="s">
        <v>40</v>
      </c>
      <c r="B37" s="19">
        <f>B7+B10+B19+B23+B26+B31+B33+B34+B35</f>
        <v>109455862.51000001</v>
      </c>
      <c r="C37" s="19">
        <f t="shared" ref="C37:G37" si="1">C7+C10+C19+C23+C26+C31+C33+C34+C35</f>
        <v>8497930.8499999996</v>
      </c>
      <c r="D37" s="19">
        <f t="shared" si="1"/>
        <v>117953793.36</v>
      </c>
      <c r="E37" s="19">
        <f t="shared" si="1"/>
        <v>109960114.01999998</v>
      </c>
      <c r="F37" s="19">
        <f t="shared" si="1"/>
        <v>108061896.27999999</v>
      </c>
      <c r="G37" s="19">
        <f t="shared" si="1"/>
        <v>7993679.3399999952</v>
      </c>
    </row>
    <row r="39" spans="1:7" x14ac:dyDescent="0.2">
      <c r="A39" s="1" t="s">
        <v>41</v>
      </c>
    </row>
    <row r="46" spans="1:7" ht="11.25" customHeight="1" x14ac:dyDescent="0.2">
      <c r="A46" s="21" t="s">
        <v>42</v>
      </c>
      <c r="E46" s="27" t="s">
        <v>43</v>
      </c>
      <c r="F46" s="27"/>
      <c r="G46" s="27"/>
    </row>
    <row r="47" spans="1:7" ht="11.25" customHeight="1" x14ac:dyDescent="0.2">
      <c r="A47" s="21" t="s">
        <v>44</v>
      </c>
      <c r="E47" s="28" t="s">
        <v>45</v>
      </c>
      <c r="F47" s="28"/>
      <c r="G47" s="28"/>
    </row>
    <row r="48" spans="1:7" x14ac:dyDescent="0.2">
      <c r="E48" s="28"/>
      <c r="F48" s="28"/>
      <c r="G48" s="28"/>
    </row>
  </sheetData>
  <sheetProtection formatCells="0" formatColumns="0" formatRows="0" autoFilter="0"/>
  <protectedRanges>
    <protectedRange sqref="A38:G65523" name="Rango1"/>
    <protectedRange sqref="B31:G31 B7:G7 A11:G18 B10:G10 A20:G22 B19:G19 A24:G25 B23:G23 A27:G30 B26:G26 A32:G32 A8:G9 A36:G36 B33:G35" name="Rango1_3"/>
    <protectedRange sqref="B4:G6" name="Rango1_2_2"/>
    <protectedRange sqref="A37:G37" name="Rango1_1_2"/>
  </protectedRanges>
  <mergeCells count="5">
    <mergeCell ref="A1:G1"/>
    <mergeCell ref="B2:F2"/>
    <mergeCell ref="G2:G3"/>
    <mergeCell ref="E46:G46"/>
    <mergeCell ref="E47:G48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Usuario</cp:lastModifiedBy>
  <cp:lastPrinted>2023-10-24T18:49:27Z</cp:lastPrinted>
  <dcterms:created xsi:type="dcterms:W3CDTF">2023-10-24T16:54:04Z</dcterms:created>
  <dcterms:modified xsi:type="dcterms:W3CDTF">2024-01-29T18:41:13Z</dcterms:modified>
</cp:coreProperties>
</file>