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2\PUBLICACIÓN EN LA PAGINA\2T\IDF\"/>
    </mc:Choice>
  </mc:AlternateContent>
  <xr:revisionPtr revIDLastSave="0" documentId="13_ncr:1_{5621AABD-E463-4C0D-B147-091364C5D307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B37" i="1" l="1"/>
  <c r="F37" i="1"/>
  <c r="G38" i="1"/>
  <c r="C60" i="1"/>
  <c r="E60" i="1"/>
  <c r="E37" i="1"/>
  <c r="C37" i="1"/>
  <c r="B60" i="1"/>
  <c r="B65" i="1" s="1"/>
  <c r="F60" i="1"/>
  <c r="F65" i="1" s="1"/>
  <c r="D37" i="1"/>
  <c r="D60" i="1"/>
  <c r="E65" i="1" l="1"/>
  <c r="C65" i="1"/>
  <c r="D65" i="1"/>
</calcChain>
</file>

<file path=xl/sharedStrings.xml><?xml version="1.0" encoding="utf-8"?>
<sst xmlns="http://schemas.openxmlformats.org/spreadsheetml/2006/main" count="79" uniqueCount="79">
  <si>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</si>
  <si>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</si>
  <si>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</si>
  <si>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</si>
  <si>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</si>
  <si>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</si>
  <si>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</si>
  <si>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</si>
  <si>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</si>
  <si>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</si>
  <si>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</si>
  <si>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</si>
  <si>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</si>
  <si>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</si>
  <si>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</si>
  <si>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</si>
  <si>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</si>
  <si>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</si>
  <si>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</si>
  <si>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</si>
  <si>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</si>
  <si>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</si>
  <si>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</si>
  <si>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</si>
  <si>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</si>
  <si>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</si>
  <si>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</si>
  <si>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</si>
  <si>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</si>
  <si>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</si>
  <si>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</si>
  <si>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</si>
  <si>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</si>
  <si>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</si>
  <si>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</si>
  <si>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</si>
  <si>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</si>
  <si>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</si>
  <si>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</si>
  <si>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</si>
  <si>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</si>
  <si>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</si>
  <si>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</si>
  <si>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</si>
  <si>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</si>
  <si>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</si>
  <si>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</si>
  <si>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</si>
  <si>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</si>
  <si>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</si>
  <si>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</si>
  <si>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</si>
  <si>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</si>
  <si>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</si>
  <si>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</si>
  <si>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</si>
  <si>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</si>
  <si>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</si>
  <si>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</si>
  <si>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</si>
  <si>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</si>
  <si>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</si>
  <si>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</si>
  <si>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</si>
  <si>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</si>
  <si>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</si>
  <si>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</si>
  <si>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</si>
  <si>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</si>
  <si>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</si>
  <si>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</si>
  <si>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DEL NORTE DE GUANAJUATO
Estado Analítico de Ingresos Detallado - LDF
al 30 de Junio de 2022
PESOS</t>
  </si>
  <si>
    <t>“Bajo protesta de decir verdad declaramos que los Estados Financieros y sus notas, son razonablemente correctos y son responsabilidad del emisor”</t>
  </si>
  <si>
    <t>_______________________________________</t>
  </si>
  <si>
    <t>_____________________________________</t>
  </si>
  <si>
    <t>M. en C. ANDRÉS SALVADOR CASILLAS BARAJAS</t>
  </si>
  <si>
    <t>MAE. LOTH MARIANO PÉREZ CAMACHO</t>
  </si>
  <si>
    <t>ENCARGADO DE RECTORÍA</t>
  </si>
  <si>
    <t>ENCARGADO DE LA 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</si>
</sst>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0" xfId="0" applyFont="1" applyProtection="1"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2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0" xfId="2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4" xfId="2" xr:uid="{080E136F-50D1-4C45-B283-ACB0F7D0CD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9"/>
  <sheetViews>
    <sheetView tabSelected="1" zoomScale="85" zoomScaleNormal="85" workbookViewId="0">
      <selection activeCell="M63" sqref="M63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16646093</v>
      </c>
      <c r="C12" s="10">
        <v>5313424.9800000004</v>
      </c>
      <c r="D12" s="10">
        <f t="shared" si="0"/>
        <v>21959517.98</v>
      </c>
      <c r="E12" s="10">
        <v>5961663.21</v>
      </c>
      <c r="F12" s="10">
        <v>5961663.21</v>
      </c>
      <c r="G12" s="10">
        <f t="shared" si="1"/>
        <v>-10684429.789999999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44444118.560000002</v>
      </c>
      <c r="C31" s="10">
        <v>1667230</v>
      </c>
      <c r="D31" s="10">
        <f t="shared" si="0"/>
        <v>46111348.560000002</v>
      </c>
      <c r="E31" s="10">
        <v>22351253.039999999</v>
      </c>
      <c r="F31" s="10">
        <v>22351253.039999999</v>
      </c>
      <c r="G31" s="10">
        <f t="shared" si="5"/>
        <v>-22092865.520000003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61090211.560000002</v>
      </c>
      <c r="C37" s="23">
        <f t="shared" si="9"/>
        <v>6980654.9800000004</v>
      </c>
      <c r="D37" s="23">
        <f t="shared" si="9"/>
        <v>68070866.540000007</v>
      </c>
      <c r="E37" s="23">
        <f t="shared" si="9"/>
        <v>28312916.25</v>
      </c>
      <c r="F37" s="23">
        <f t="shared" si="9"/>
        <v>28312916.25</v>
      </c>
      <c r="G37" s="23">
        <f t="shared" si="9"/>
        <v>-32777295.310000002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44189444</v>
      </c>
      <c r="C50" s="10">
        <f t="shared" ref="C50:G50" si="13">SUM(C51:C54)</f>
        <v>1664360.16</v>
      </c>
      <c r="D50" s="10">
        <f t="shared" si="13"/>
        <v>45853804.159999996</v>
      </c>
      <c r="E50" s="10">
        <f t="shared" si="13"/>
        <v>22957991.16</v>
      </c>
      <c r="F50" s="10">
        <f t="shared" si="13"/>
        <v>22957991.16</v>
      </c>
      <c r="G50" s="10">
        <f t="shared" si="13"/>
        <v>-21231452.84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44189444</v>
      </c>
      <c r="C54" s="10">
        <v>1664360.16</v>
      </c>
      <c r="D54" s="10">
        <f t="shared" si="14"/>
        <v>45853804.159999996</v>
      </c>
      <c r="E54" s="10">
        <v>22957991.16</v>
      </c>
      <c r="F54" s="10">
        <v>22957991.16</v>
      </c>
      <c r="G54" s="10">
        <f t="shared" si="15"/>
        <v>-21231452.84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44189444</v>
      </c>
      <c r="C60" s="23">
        <f t="shared" si="19"/>
        <v>1664360.16</v>
      </c>
      <c r="D60" s="23">
        <f t="shared" si="19"/>
        <v>45853804.159999996</v>
      </c>
      <c r="E60" s="23">
        <f t="shared" si="19"/>
        <v>22957991.16</v>
      </c>
      <c r="F60" s="23">
        <f t="shared" si="19"/>
        <v>22957991.16</v>
      </c>
      <c r="G60" s="23">
        <f t="shared" si="19"/>
        <v>-21231452.84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105279655.56</v>
      </c>
      <c r="C65" s="23">
        <f t="shared" si="22"/>
        <v>8645015.1400000006</v>
      </c>
      <c r="D65" s="23">
        <f t="shared" si="22"/>
        <v>113924670.7</v>
      </c>
      <c r="E65" s="23">
        <f t="shared" si="22"/>
        <v>51270907.409999996</v>
      </c>
      <c r="F65" s="23">
        <f t="shared" si="22"/>
        <v>51270907.409999996</v>
      </c>
      <c r="G65" s="23">
        <f t="shared" si="22"/>
        <v>-54008748.150000006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A72" s="30" t="s">
        <v>72</v>
      </c>
      <c r="E72" s="24"/>
      <c r="F72" s="24"/>
    </row>
    <row r="73" spans="1:7" x14ac:dyDescent="0.2">
      <c r="E73" s="25"/>
      <c r="F73" s="25"/>
      <c r="G73" s="25"/>
    </row>
    <row r="77" spans="1:7" ht="12.75" x14ac:dyDescent="0.2">
      <c r="A77" s="31" t="s">
        <v>73</v>
      </c>
      <c r="B77" s="32" t="s">
        <v>74</v>
      </c>
      <c r="C77" s="32"/>
      <c r="D77" s="32"/>
    </row>
    <row r="78" spans="1:7" x14ac:dyDescent="0.2">
      <c r="A78" s="33" t="s">
        <v>75</v>
      </c>
      <c r="B78" s="34" t="s">
        <v>76</v>
      </c>
      <c r="C78" s="34"/>
      <c r="D78" s="34"/>
    </row>
    <row r="79" spans="1:7" x14ac:dyDescent="0.2">
      <c r="A79" s="35" t="s">
        <v>77</v>
      </c>
      <c r="B79" s="36" t="s">
        <v>78</v>
      </c>
      <c r="C79" s="36"/>
      <c r="D79" s="36"/>
    </row>
  </sheetData>
  <protectedRanges>
    <protectedRange sqref="D77:D79 A77:B79" name="Rango1"/>
  </protectedRanges>
  <mergeCells count="5">
    <mergeCell ref="A1:G1"/>
    <mergeCell ref="B2:F2"/>
    <mergeCell ref="B77:D77"/>
    <mergeCell ref="B78:D78"/>
    <mergeCell ref="B79:D79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2022-07-11T18:17:24Z</cp:lastPrinted>
  <dcterms:created xsi:type="dcterms:W3CDTF">2017-01-11T17:22:08Z</dcterms:created>
  <dcterms:modified xsi:type="dcterms:W3CDTF">2022-07-11T18:17:39Z</dcterms:modified>
</cp:coreProperties>
</file>