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3T\EP\"/>
    </mc:Choice>
  </mc:AlternateContent>
  <xr:revisionPtr revIDLastSave="0" documentId="13_ncr:1_{178AF277-C096-4C9B-8D54-68FB458C693F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</workbook>
</file>

<file path=xl/calcChain.xml><?xml version="1.0" encoding="utf-8"?>
<calcChain xmlns="http://schemas.openxmlformats.org/spreadsheetml/2006/main">
  <c r="H72" i="1" l="1"/>
</calcChain>
</file>

<file path=xl/sharedStrings.xml><?xml version="1.0" encoding="utf-8"?>
<sst xmlns="http://schemas.openxmlformats.org/spreadsheetml/2006/main" count="373" uniqueCount="170">
  <si>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</si>
  <si>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</si>
  <si>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</si>
  <si>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</si>
  <si>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</si>
  <si>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</si>
  <si>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</si>
  <si>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</si>
  <si>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</si>
  <si>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</si>
  <si>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</si>
  <si>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</si>
  <si>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</si>
  <si>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</si>
  <si>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</si>
  <si>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</si>
  <si>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</si>
  <si>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</si>
  <si>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</si>
  <si>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X</t>
  </si>
  <si>
    <t>SOCIAL</t>
  </si>
  <si>
    <t>NECESIDAD APREMIANTE</t>
  </si>
  <si>
    <t>TORRES JUAREZ VALERIA ALEJANDRA</t>
  </si>
  <si>
    <t>TOJV000920MGTRRLA9</t>
  </si>
  <si>
    <t>TORRES JUAREZ JESUS</t>
  </si>
  <si>
    <t>RAMIREZ LOPEZ JESSICA GUADALUPE</t>
  </si>
  <si>
    <t>SANCHEZ YAÑEZ MARIANA GUADALUPE</t>
  </si>
  <si>
    <t>TOJJ910314HGTRRS01</t>
  </si>
  <si>
    <t>RALJ000601MGTMPSA1</t>
  </si>
  <si>
    <t>OLVERA CARDENAZ MARIA DE LOURDES</t>
  </si>
  <si>
    <t>SÁNCHEZ BOLAÑOS LAURA JAQUELINE</t>
  </si>
  <si>
    <t>MARTINEZ RESENDIZ FÁTIMA GUADALUPE</t>
  </si>
  <si>
    <t>CASAS OSORNIO YULISA</t>
  </si>
  <si>
    <t>SANCHEZ AGUILAR ANA JEANETTE</t>
  </si>
  <si>
    <t>SAYM011228MGTNXRA6</t>
  </si>
  <si>
    <t>OECL030211MGTLRRA6</t>
  </si>
  <si>
    <t>SABL030614MGTNLRA5</t>
  </si>
  <si>
    <t>MARF030519MGTRSTA2</t>
  </si>
  <si>
    <t>CAOY010408MGTSSLA8</t>
  </si>
  <si>
    <t>SAAA030805MGTNGNA0</t>
  </si>
  <si>
    <t>ALVARADO CAMPOS ANGELA REBECA</t>
  </si>
  <si>
    <t>AACA030103MQTLMNA4</t>
  </si>
  <si>
    <t>GOMEZ SOTO YAZMIN ITZEL</t>
  </si>
  <si>
    <t>RAMOS RAMOS MARÍA ESMERALDA</t>
  </si>
  <si>
    <t>RESÉNDIZ FLORES MARÍA MAGALI</t>
  </si>
  <si>
    <t>GOSY010721MGTMTZA3</t>
  </si>
  <si>
    <t>VAVR020818MGTRZCA8</t>
  </si>
  <si>
    <t>RARE030929MGTMMSA6</t>
  </si>
  <si>
    <t>REFM030414MGTSLGA4</t>
  </si>
  <si>
    <t>DUEF031229HGTRSBA9</t>
  </si>
  <si>
    <t>RODRIGUEZ MARES LUIS GERARDO</t>
  </si>
  <si>
    <t>AOHM000918MQTCRYA0</t>
  </si>
  <si>
    <t>MECM930420MGTNSY01</t>
  </si>
  <si>
    <t>ROML030827HGTDRSA2</t>
  </si>
  <si>
    <t>ACOSTA HERNANDEZ MAYRA</t>
  </si>
  <si>
    <t>PEREZ HERNANDEZ LAURA DIANNEY</t>
  </si>
  <si>
    <t>FRANCO ARELLANO HEIDI ALEJANDRA</t>
  </si>
  <si>
    <t>ROJAS RIVAS RAÚL ANTONIO</t>
  </si>
  <si>
    <t>PEHL031019MGTRRRA1</t>
  </si>
  <si>
    <t>FAAH030803MSPRRDA5</t>
  </si>
  <si>
    <t>RORR020725HGTJVLA1</t>
  </si>
  <si>
    <t>SALAZAR LOPEZ ELVIRA</t>
  </si>
  <si>
    <t>SOTELO RAMIREZ GABRIEL</t>
  </si>
  <si>
    <t>SALE030202MGTLPLA3</t>
  </si>
  <si>
    <t>SORG020112HGTTMBA1</t>
  </si>
  <si>
    <t>OEGI030304MGTLNVA7</t>
  </si>
  <si>
    <t>TOTAL</t>
  </si>
  <si>
    <t>Universidad Tecnológica del Norte de Guanajuato
MONTOS PAGADOS POR AYUDAS Y SUBSIDIOS
3 TRIMESTRE  2022</t>
  </si>
  <si>
    <t>GARCIA GONZALEZ BRYAN AXEL</t>
  </si>
  <si>
    <t>SALAZAR RODRIGUEZ ALEXANDRA DE JESUS</t>
  </si>
  <si>
    <t>GONZALEZ RAMIREZ JOSE EMMANUEL</t>
  </si>
  <si>
    <t>QUIROZ RAMIREZ JUAN ANGEL</t>
  </si>
  <si>
    <t xml:space="preserve">NUÑEZ JARAMILLO SANDRA </t>
  </si>
  <si>
    <t>PEÑA RAMIREZ JENNY ARELI</t>
  </si>
  <si>
    <t>SÚCHIL HERNANDEZ LUIS FERNANDO</t>
  </si>
  <si>
    <t>VARGAS VIZCAINO ROCIO</t>
  </si>
  <si>
    <t>RODRIGUEZ GONZALEZ JOSÉ ARTURO</t>
  </si>
  <si>
    <t>TAVERA GONZALEZ ELIAS DAVID</t>
  </si>
  <si>
    <t>ARVIZU RODRIGUEZ DIEGO FERNANDO</t>
  </si>
  <si>
    <t>GONZALEZ GARCIA DIEGO ARMANDO</t>
  </si>
  <si>
    <t>DELGADO RAMIREZ LAURA GUADALUPE</t>
  </si>
  <si>
    <t>MENDOZA CAMARILLO ANGEL</t>
  </si>
  <si>
    <t>DUARTE ESPINO FABIAN DAVID</t>
  </si>
  <si>
    <t>RODRIGUEZ GARCIA YESENIA GUADALUPE</t>
  </si>
  <si>
    <t>HERNANDEZ GUTIERREZ JOSE DOLORES</t>
  </si>
  <si>
    <t>DUARTE VAZQUEZ JOSE CARLOS</t>
  </si>
  <si>
    <t>SANCHEZ ARREDONDO JOSE MANUEL</t>
  </si>
  <si>
    <t>CANO AGUILLON CESAR ALEJANDRO</t>
  </si>
  <si>
    <t>VILLANUEVA GARCIA BERENICE</t>
  </si>
  <si>
    <t>GARCIA PONCE DULCE RUBI</t>
  </si>
  <si>
    <t>PEÑA HEREDIA VALERIA</t>
  </si>
  <si>
    <t>PICON GODOY ANA KAREN</t>
  </si>
  <si>
    <t>COVARRUBIAS PONCE SERGIO ALECXIS</t>
  </si>
  <si>
    <t>CRUZ BREÑA DANIELA JANETH</t>
  </si>
  <si>
    <t>CERVANTES SANCHEZ SERGIO ABISAY</t>
  </si>
  <si>
    <t>SEGURA LUCIO JESUS FRANCISCO</t>
  </si>
  <si>
    <t>ALIMENTICIA</t>
  </si>
  <si>
    <t>GAGB031216HGTRNRA0</t>
  </si>
  <si>
    <t>SARA020506MGTLDLA7</t>
  </si>
  <si>
    <t>GORE030112HGTNMMA4</t>
  </si>
  <si>
    <t>QURJ011102HGTRMNA5</t>
  </si>
  <si>
    <t>NUJS030110MGTXRNA1</t>
  </si>
  <si>
    <t>PERJ030901MGTXMNA9</t>
  </si>
  <si>
    <t>SUHL030527HGTCRSA0</t>
  </si>
  <si>
    <t>ROGA020106HGTDNRA5</t>
  </si>
  <si>
    <t>AIRD020125HGTRDGA1</t>
  </si>
  <si>
    <t>GOGD030621HGTNRGA9</t>
  </si>
  <si>
    <t>DERL021214MGTLMRA4</t>
  </si>
  <si>
    <t>PIGA990511MGTCDN04</t>
  </si>
  <si>
    <t>COPS021015HGTVNRB9</t>
  </si>
  <si>
    <t>ROGY030505MGTDRSA9</t>
  </si>
  <si>
    <t>HEGD020915HGTRTLA4</t>
  </si>
  <si>
    <t>CUBD030119MGTRRNA6</t>
  </si>
  <si>
    <t>CESS010703HMCRNRA2</t>
  </si>
  <si>
    <t>SELJ001129HSPGCSA5</t>
  </si>
  <si>
    <t>CAAC030111HGTNGSA1</t>
  </si>
  <si>
    <t>VIGB020620MGTLRRA6</t>
  </si>
  <si>
    <t>GAPD031210MGTRNLA5</t>
  </si>
  <si>
    <t>PEHV030410MGTXRLA6</t>
  </si>
  <si>
    <t>MECA030830HGTNMNA7</t>
  </si>
  <si>
    <t>DUVC031007HGTRZRA7</t>
  </si>
  <si>
    <t>SAAM030203HGTNRNA6</t>
  </si>
  <si>
    <t>FIAK020122HMCGGNA4</t>
  </si>
  <si>
    <t>BOLAÑOS RAMÍREZ IVON YANELI</t>
  </si>
  <si>
    <t>MARMOLEJO CAMPOS CITLALI GUADALUPE</t>
  </si>
  <si>
    <t>MATA ARVIZU KEVIN ADAIR</t>
  </si>
  <si>
    <t>RAMÍREZ DÍAZ HUGO EMMANUEL</t>
  </si>
  <si>
    <t>VIZCAYNO JIMÉNEZ MARÍA ISABEL</t>
  </si>
  <si>
    <t>MARTÍNEZ GIL MAYRA</t>
  </si>
  <si>
    <t>SAUCEDO QUINTANA MARIANA</t>
  </si>
  <si>
    <t>SAENZ VELAZQUEZ VICTOR</t>
  </si>
  <si>
    <t>OLVERA GONZALEZ IVON MELISSA</t>
  </si>
  <si>
    <t>BORI030516MGTLMVA4</t>
  </si>
  <si>
    <t>MACC030117MGTRMTA3</t>
  </si>
  <si>
    <t>MAAK030303HGTTRVA9</t>
  </si>
  <si>
    <t>RADH031010HGTMZGA2</t>
  </si>
  <si>
    <t>VIJI031118MGTZMSA7</t>
  </si>
  <si>
    <t>MAGM030929MGTRLYA2</t>
  </si>
  <si>
    <t>SAQM030801MQTCNRA9</t>
  </si>
  <si>
    <t>SAVV020728HQTNLCA1</t>
  </si>
  <si>
    <t>HERNANDEZ CHIQUITO SANDRA MICHEL</t>
  </si>
  <si>
    <t>MÉNDEZ CASTILLO MAYRA GABRIELA</t>
  </si>
  <si>
    <t>RODRIGO DE JESUS ROSAS PEÑA</t>
  </si>
  <si>
    <t>ROPR010905HGTSXDA0</t>
  </si>
  <si>
    <t>APOYO DE ESTADIAS DE LA EMPRESA FAIST ALUCAST S. DE R.L. DE C.V.</t>
  </si>
  <si>
    <t>ALVAREZ CAMACHO JOSE HUMBERTO</t>
  </si>
  <si>
    <t>AACH000304HGTLMMA7</t>
  </si>
  <si>
    <t>VELAZQUEZ CARRANZA CHRISTIAN ALEJANDRO</t>
  </si>
  <si>
    <t>VECC020226HGTLRHA6</t>
  </si>
  <si>
    <t>RIVERA RIVERA SANTIAGO</t>
  </si>
  <si>
    <t>RIRS981025HGTVVN05</t>
  </si>
  <si>
    <t>DORADO LOPEZ JUAN DE DIOS</t>
  </si>
  <si>
    <t>DOLJ030329HGTRPNA6</t>
  </si>
  <si>
    <t>MARTINEZ RESENDIZ FATIMA GUADALUPE</t>
  </si>
  <si>
    <t>MARTINEZ CALDERON EVELIN</t>
  </si>
  <si>
    <t>MACE020426MGTRLVA0</t>
  </si>
  <si>
    <t>GARCIA JIMENEZ CHRISTIAN URIEL</t>
  </si>
  <si>
    <t>GAJC991218HGTRMH02</t>
  </si>
  <si>
    <t>MEXPROTEC 2022</t>
  </si>
  <si>
    <t>SANDRA VIRIDIANA RAMIREZ GÓMEZ</t>
  </si>
  <si>
    <t>RAGS930128MGTMMN02</t>
  </si>
  <si>
    <t>JUAN PABLO SIERRA MARTINEZ</t>
  </si>
  <si>
    <t>SIMJ011121HGTRRNA1</t>
  </si>
  <si>
    <t>Bajo protesta de decir verdad declaramos que los Estados Financieros y sus Notas son razonablemente correctos y responsabilidad del emisor</t>
  </si>
  <si>
    <t>___________________________________________</t>
  </si>
  <si>
    <t>_______________________________________________________</t>
  </si>
  <si>
    <t>M. en C. ANDRÉS SALVADOR CASILLAS BARAJAS</t>
  </si>
  <si>
    <t>MAE. LOTH MARIANO PÉREZ CAMACHO</t>
  </si>
  <si>
    <t>ENCARGADO DE RECTORÍA</t>
  </si>
  <si>
    <t>ENCARGADO DE LA DIRECCIÓN DE 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</si>
</sst>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6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6" fillId="4" borderId="0" xfId="8" applyFont="1" applyFill="1" applyBorder="1" applyAlignment="1">
      <alignment horizontal="left" vertical="center" wrapText="1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2" borderId="2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4" fontId="10" fillId="2" borderId="1" xfId="8" applyNumberFormat="1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44" fontId="11" fillId="0" borderId="0" xfId="17" applyFont="1" applyProtection="1">
      <protection locked="0"/>
    </xf>
    <xf numFmtId="44" fontId="11" fillId="0" borderId="0" xfId="17" applyFont="1" applyAlignment="1" applyProtection="1">
      <alignment horizontal="right" vertical="top"/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0" fontId="11" fillId="0" borderId="1" xfId="9" applyNumberFormat="1" applyFont="1" applyFill="1" applyBorder="1" applyAlignment="1" applyProtection="1">
      <alignment vertical="center" wrapText="1"/>
      <protection locked="0"/>
    </xf>
    <xf numFmtId="44" fontId="11" fillId="0" borderId="1" xfId="17" applyFont="1" applyBorder="1" applyAlignment="1" applyProtection="1">
      <protection locked="0"/>
    </xf>
    <xf numFmtId="0" fontId="11" fillId="5" borderId="1" xfId="9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1" fillId="5" borderId="1" xfId="9" applyNumberFormat="1" applyFont="1" applyFill="1" applyBorder="1" applyAlignment="1" applyProtection="1">
      <alignment horizontal="center" vertical="center" wrapText="1"/>
      <protection locked="0"/>
    </xf>
    <xf numFmtId="44" fontId="16" fillId="5" borderId="1" xfId="17" applyFont="1" applyFill="1" applyBorder="1" applyAlignment="1" applyProtection="1">
      <alignment vertical="center"/>
      <protection locked="0"/>
    </xf>
    <xf numFmtId="0" fontId="13" fillId="5" borderId="3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0" fillId="2" borderId="3" xfId="8" applyFont="1" applyFill="1" applyBorder="1" applyAlignment="1" applyProtection="1">
      <alignment horizontal="center" vertical="center"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9" fillId="0" borderId="0" xfId="19" applyFont="1" applyFill="1" applyBorder="1" applyAlignment="1" applyProtection="1">
      <alignment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3" fontId="9" fillId="0" borderId="0" xfId="8" applyNumberFormat="1" applyFont="1" applyAlignment="1" applyProtection="1">
      <alignment vertical="top"/>
      <protection locked="0"/>
    </xf>
    <xf numFmtId="0" fontId="1" fillId="0" borderId="0" xfId="10" applyAlignment="1" applyProtection="1">
      <alignment horizontal="center"/>
      <protection locked="0"/>
    </xf>
    <xf numFmtId="0" fontId="9" fillId="0" borderId="0" xfId="19" applyFont="1" applyFill="1" applyBorder="1" applyAlignment="1" applyProtection="1">
      <alignment horizontal="center" vertical="top"/>
      <protection locked="0"/>
    </xf>
    <xf numFmtId="0" fontId="1" fillId="0" borderId="0" xfId="10" applyAlignment="1" applyProtection="1">
      <alignment horizontal="center"/>
      <protection locked="0"/>
    </xf>
  </cellXfs>
  <cellStyles count="2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6000000}"/>
    <cellStyle name="Moneda 2 2" xfId="18" xr:uid="{00000000-0005-0000-0000-000007000000}"/>
    <cellStyle name="Moneda 3" xfId="1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2 2 2" xfId="19" xr:uid="{20F3A53C-B32F-4F13-AE46-651454F760E6}"/>
    <cellStyle name="Normal 3" xfId="9" xr:uid="{00000000-0005-0000-0000-00000C000000}"/>
    <cellStyle name="Normal 4" xfId="10" xr:uid="{00000000-0005-0000-0000-00000D000000}"/>
    <cellStyle name="Normal 4 2" xfId="11" xr:uid="{00000000-0005-0000-0000-00000E000000}"/>
    <cellStyle name="Normal 5" xfId="12" xr:uid="{00000000-0005-0000-0000-00000F000000}"/>
    <cellStyle name="Normal 5 2" xfId="13" xr:uid="{00000000-0005-0000-0000-000010000000}"/>
    <cellStyle name="Normal 6" xfId="14" xr:uid="{00000000-0005-0000-0000-000011000000}"/>
    <cellStyle name="Normal 6 2" xfId="1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3"/>
  <sheetViews>
    <sheetView tabSelected="1" zoomScale="115" zoomScaleNormal="115" workbookViewId="0">
      <pane ySplit="2" topLeftCell="A60" activePane="bottomLeft" state="frozen"/>
      <selection pane="bottomLeft" activeCell="I79" sqref="I79"/>
    </sheetView>
  </sheetViews>
  <sheetFormatPr baseColWidth="10" defaultRowHeight="15.75" x14ac:dyDescent="0.25"/>
  <cols>
    <col min="1" max="1" width="53.83203125" style="5" customWidth="1"/>
    <col min="2" max="3" width="11.83203125" style="5" customWidth="1"/>
    <col min="4" max="4" width="23.1640625" style="5" customWidth="1"/>
    <col min="5" max="5" width="50.83203125" style="14" customWidth="1"/>
    <col min="6" max="6" width="30.6640625" style="13" customWidth="1"/>
    <col min="7" max="7" width="16.83203125" style="13" customWidth="1"/>
    <col min="8" max="8" width="23" style="17" bestFit="1" customWidth="1"/>
    <col min="9" max="9" width="14.83203125" style="5" bestFit="1" customWidth="1"/>
    <col min="10" max="10" width="44.6640625" style="6" bestFit="1" customWidth="1"/>
    <col min="11" max="16384" width="12" style="5"/>
  </cols>
  <sheetData>
    <row r="1" spans="1:10" ht="57" customHeight="1" x14ac:dyDescent="0.25">
      <c r="A1" s="29" t="s">
        <v>67</v>
      </c>
      <c r="B1" s="29"/>
      <c r="C1" s="29"/>
      <c r="D1" s="29"/>
      <c r="E1" s="29"/>
      <c r="F1" s="29"/>
      <c r="G1" s="29"/>
      <c r="H1" s="30"/>
    </row>
    <row r="2" spans="1:10" s="13" customFormat="1" ht="47.25" x14ac:dyDescent="0.25">
      <c r="A2" s="7" t="s">
        <v>0</v>
      </c>
      <c r="B2" s="8" t="s">
        <v>1</v>
      </c>
      <c r="C2" s="8" t="s">
        <v>4</v>
      </c>
      <c r="D2" s="9" t="s">
        <v>7</v>
      </c>
      <c r="E2" s="8" t="s">
        <v>5</v>
      </c>
      <c r="F2" s="8" t="s">
        <v>2</v>
      </c>
      <c r="G2" s="8" t="s">
        <v>3</v>
      </c>
      <c r="H2" s="10" t="s">
        <v>6</v>
      </c>
      <c r="J2" s="25"/>
    </row>
    <row r="3" spans="1:10" ht="15" customHeight="1" x14ac:dyDescent="0.25">
      <c r="A3" s="18" t="s">
        <v>96</v>
      </c>
      <c r="B3" s="11" t="s">
        <v>19</v>
      </c>
      <c r="C3" s="11"/>
      <c r="D3" s="11" t="s">
        <v>20</v>
      </c>
      <c r="E3" s="26" t="s">
        <v>62</v>
      </c>
      <c r="F3" s="21" t="s">
        <v>64</v>
      </c>
      <c r="G3" s="18"/>
      <c r="H3" s="19">
        <v>1950</v>
      </c>
      <c r="I3" s="15"/>
    </row>
    <row r="4" spans="1:10" ht="15" customHeight="1" x14ac:dyDescent="0.25">
      <c r="A4" s="18" t="s">
        <v>96</v>
      </c>
      <c r="B4" s="11" t="s">
        <v>19</v>
      </c>
      <c r="C4" s="11"/>
      <c r="D4" s="11" t="s">
        <v>20</v>
      </c>
      <c r="E4" s="26" t="s">
        <v>68</v>
      </c>
      <c r="F4" s="21" t="s">
        <v>97</v>
      </c>
      <c r="G4" s="18"/>
      <c r="H4" s="19">
        <v>1950</v>
      </c>
      <c r="I4" s="15"/>
    </row>
    <row r="5" spans="1:10" ht="15" customHeight="1" x14ac:dyDescent="0.25">
      <c r="A5" s="18" t="s">
        <v>96</v>
      </c>
      <c r="B5" s="11" t="s">
        <v>19</v>
      </c>
      <c r="C5" s="11"/>
      <c r="D5" s="11" t="s">
        <v>20</v>
      </c>
      <c r="E5" s="26" t="s">
        <v>69</v>
      </c>
      <c r="F5" s="21" t="s">
        <v>98</v>
      </c>
      <c r="G5" s="18"/>
      <c r="H5" s="19">
        <v>1950</v>
      </c>
      <c r="I5" s="15"/>
    </row>
    <row r="6" spans="1:10" ht="15" customHeight="1" x14ac:dyDescent="0.25">
      <c r="A6" s="18" t="s">
        <v>96</v>
      </c>
      <c r="B6" s="11" t="s">
        <v>19</v>
      </c>
      <c r="C6" s="11"/>
      <c r="D6" s="11" t="s">
        <v>20</v>
      </c>
      <c r="E6" s="26" t="s">
        <v>70</v>
      </c>
      <c r="F6" s="21" t="s">
        <v>99</v>
      </c>
      <c r="G6" s="18"/>
      <c r="H6" s="19">
        <v>1950</v>
      </c>
      <c r="I6" s="15"/>
    </row>
    <row r="7" spans="1:10" ht="15" customHeight="1" x14ac:dyDescent="0.25">
      <c r="A7" s="18" t="s">
        <v>96</v>
      </c>
      <c r="B7" s="11" t="s">
        <v>19</v>
      </c>
      <c r="C7" s="11"/>
      <c r="D7" s="11" t="s">
        <v>20</v>
      </c>
      <c r="E7" s="26" t="s">
        <v>71</v>
      </c>
      <c r="F7" s="21" t="s">
        <v>100</v>
      </c>
      <c r="G7" s="18"/>
      <c r="H7" s="19">
        <v>1950</v>
      </c>
      <c r="I7" s="15"/>
    </row>
    <row r="8" spans="1:10" ht="15" customHeight="1" x14ac:dyDescent="0.25">
      <c r="A8" s="18" t="s">
        <v>96</v>
      </c>
      <c r="B8" s="11" t="s">
        <v>19</v>
      </c>
      <c r="C8" s="11"/>
      <c r="D8" s="11" t="s">
        <v>20</v>
      </c>
      <c r="E8" s="26" t="s">
        <v>72</v>
      </c>
      <c r="F8" s="21" t="s">
        <v>101</v>
      </c>
      <c r="G8" s="18"/>
      <c r="H8" s="19">
        <v>1950</v>
      </c>
      <c r="I8" s="15"/>
    </row>
    <row r="9" spans="1:10" ht="15" customHeight="1" x14ac:dyDescent="0.25">
      <c r="A9" s="18" t="s">
        <v>96</v>
      </c>
      <c r="B9" s="11" t="s">
        <v>19</v>
      </c>
      <c r="C9" s="11"/>
      <c r="D9" s="11" t="s">
        <v>20</v>
      </c>
      <c r="E9" s="26" t="s">
        <v>73</v>
      </c>
      <c r="F9" s="21" t="s">
        <v>102</v>
      </c>
      <c r="G9" s="18"/>
      <c r="H9" s="19">
        <v>1950</v>
      </c>
      <c r="I9" s="15"/>
    </row>
    <row r="10" spans="1:10" ht="15" customHeight="1" x14ac:dyDescent="0.25">
      <c r="A10" s="18" t="s">
        <v>96</v>
      </c>
      <c r="B10" s="11" t="s">
        <v>19</v>
      </c>
      <c r="C10" s="11"/>
      <c r="D10" s="11" t="s">
        <v>20</v>
      </c>
      <c r="E10" s="26" t="s">
        <v>74</v>
      </c>
      <c r="F10" s="21" t="s">
        <v>103</v>
      </c>
      <c r="G10" s="18"/>
      <c r="H10" s="19">
        <v>1950</v>
      </c>
      <c r="I10" s="15"/>
    </row>
    <row r="11" spans="1:10" ht="15" customHeight="1" x14ac:dyDescent="0.25">
      <c r="A11" s="18" t="s">
        <v>96</v>
      </c>
      <c r="B11" s="11" t="s">
        <v>19</v>
      </c>
      <c r="C11" s="11"/>
      <c r="D11" s="11" t="s">
        <v>20</v>
      </c>
      <c r="E11" s="26" t="s">
        <v>75</v>
      </c>
      <c r="F11" s="21" t="s">
        <v>46</v>
      </c>
      <c r="G11" s="18"/>
      <c r="H11" s="19">
        <v>1950</v>
      </c>
      <c r="I11" s="15"/>
    </row>
    <row r="12" spans="1:10" ht="15" customHeight="1" x14ac:dyDescent="0.25">
      <c r="A12" s="18" t="s">
        <v>96</v>
      </c>
      <c r="B12" s="11" t="s">
        <v>19</v>
      </c>
      <c r="C12" s="11"/>
      <c r="D12" s="11" t="s">
        <v>20</v>
      </c>
      <c r="E12" s="26" t="s">
        <v>76</v>
      </c>
      <c r="F12" s="21" t="s">
        <v>104</v>
      </c>
      <c r="G12" s="18"/>
      <c r="H12" s="19">
        <v>1950</v>
      </c>
      <c r="I12" s="15"/>
    </row>
    <row r="13" spans="1:10" ht="15" customHeight="1" x14ac:dyDescent="0.25">
      <c r="A13" s="18" t="s">
        <v>96</v>
      </c>
      <c r="B13" s="11" t="s">
        <v>19</v>
      </c>
      <c r="C13" s="11"/>
      <c r="D13" s="11" t="s">
        <v>20</v>
      </c>
      <c r="E13" s="26" t="s">
        <v>77</v>
      </c>
      <c r="F13" s="21" t="s">
        <v>105</v>
      </c>
      <c r="G13" s="18"/>
      <c r="H13" s="19">
        <v>1950</v>
      </c>
      <c r="I13" s="15"/>
    </row>
    <row r="14" spans="1:10" ht="15" customHeight="1" x14ac:dyDescent="0.25">
      <c r="A14" s="18" t="s">
        <v>96</v>
      </c>
      <c r="B14" s="11" t="s">
        <v>19</v>
      </c>
      <c r="C14" s="11"/>
      <c r="D14" s="11" t="s">
        <v>20</v>
      </c>
      <c r="E14" s="26" t="s">
        <v>78</v>
      </c>
      <c r="F14" s="21" t="s">
        <v>106</v>
      </c>
      <c r="G14" s="18"/>
      <c r="H14" s="19">
        <v>1950</v>
      </c>
      <c r="I14" s="15"/>
    </row>
    <row r="15" spans="1:10" ht="15" customHeight="1" x14ac:dyDescent="0.25">
      <c r="A15" s="18" t="s">
        <v>96</v>
      </c>
      <c r="B15" s="11" t="s">
        <v>19</v>
      </c>
      <c r="C15" s="11"/>
      <c r="D15" s="11" t="s">
        <v>20</v>
      </c>
      <c r="E15" s="26" t="s">
        <v>79</v>
      </c>
      <c r="F15" s="21" t="s">
        <v>107</v>
      </c>
      <c r="G15" s="18"/>
      <c r="H15" s="19">
        <v>1950</v>
      </c>
      <c r="I15" s="15"/>
    </row>
    <row r="16" spans="1:10" ht="15" customHeight="1" x14ac:dyDescent="0.25">
      <c r="A16" s="18" t="s">
        <v>96</v>
      </c>
      <c r="B16" s="11" t="s">
        <v>19</v>
      </c>
      <c r="C16" s="11"/>
      <c r="D16" s="11" t="s">
        <v>20</v>
      </c>
      <c r="E16" s="26" t="s">
        <v>80</v>
      </c>
      <c r="F16" s="21" t="s">
        <v>108</v>
      </c>
      <c r="G16" s="18"/>
      <c r="H16" s="19">
        <v>1950</v>
      </c>
      <c r="I16" s="15"/>
    </row>
    <row r="17" spans="1:9" ht="15" customHeight="1" x14ac:dyDescent="0.25">
      <c r="A17" s="18" t="s">
        <v>96</v>
      </c>
      <c r="B17" s="11" t="s">
        <v>19</v>
      </c>
      <c r="C17" s="11"/>
      <c r="D17" s="11" t="s">
        <v>20</v>
      </c>
      <c r="E17" s="26" t="s">
        <v>81</v>
      </c>
      <c r="F17" s="21" t="s">
        <v>109</v>
      </c>
      <c r="G17" s="18"/>
      <c r="H17" s="19">
        <v>1950</v>
      </c>
      <c r="I17" s="15"/>
    </row>
    <row r="18" spans="1:9" ht="15" customHeight="1" x14ac:dyDescent="0.25">
      <c r="A18" s="18" t="s">
        <v>96</v>
      </c>
      <c r="B18" s="11" t="s">
        <v>19</v>
      </c>
      <c r="C18" s="11"/>
      <c r="D18" s="11" t="s">
        <v>20</v>
      </c>
      <c r="E18" s="26" t="s">
        <v>82</v>
      </c>
      <c r="F18" s="21" t="s">
        <v>110</v>
      </c>
      <c r="G18" s="18"/>
      <c r="H18" s="19">
        <v>1950</v>
      </c>
      <c r="I18" s="15"/>
    </row>
    <row r="19" spans="1:9" ht="15" customHeight="1" x14ac:dyDescent="0.25">
      <c r="A19" s="18" t="s">
        <v>96</v>
      </c>
      <c r="B19" s="11" t="s">
        <v>19</v>
      </c>
      <c r="C19" s="11"/>
      <c r="D19" s="11" t="s">
        <v>20</v>
      </c>
      <c r="E19" s="26" t="s">
        <v>83</v>
      </c>
      <c r="F19" s="21" t="s">
        <v>111</v>
      </c>
      <c r="G19" s="18"/>
      <c r="H19" s="19">
        <v>1950</v>
      </c>
      <c r="I19" s="15"/>
    </row>
    <row r="20" spans="1:9" ht="15" customHeight="1" x14ac:dyDescent="0.25">
      <c r="A20" s="18" t="s">
        <v>96</v>
      </c>
      <c r="B20" s="11" t="s">
        <v>19</v>
      </c>
      <c r="C20" s="11"/>
      <c r="D20" s="11" t="s">
        <v>20</v>
      </c>
      <c r="E20" s="26" t="s">
        <v>84</v>
      </c>
      <c r="F20" s="21" t="s">
        <v>53</v>
      </c>
      <c r="G20" s="18"/>
      <c r="H20" s="19">
        <v>1950</v>
      </c>
      <c r="I20" s="15"/>
    </row>
    <row r="21" spans="1:9" ht="15" customHeight="1" x14ac:dyDescent="0.25">
      <c r="A21" s="18" t="s">
        <v>96</v>
      </c>
      <c r="B21" s="11" t="s">
        <v>19</v>
      </c>
      <c r="C21" s="11"/>
      <c r="D21" s="11" t="s">
        <v>20</v>
      </c>
      <c r="E21" s="26" t="s">
        <v>50</v>
      </c>
      <c r="F21" s="21" t="s">
        <v>112</v>
      </c>
      <c r="G21" s="18"/>
      <c r="H21" s="19">
        <v>1950</v>
      </c>
      <c r="I21" s="15"/>
    </row>
    <row r="22" spans="1:9" ht="15" customHeight="1" x14ac:dyDescent="0.25">
      <c r="A22" s="18" t="s">
        <v>96</v>
      </c>
      <c r="B22" s="11" t="s">
        <v>19</v>
      </c>
      <c r="C22" s="11"/>
      <c r="D22" s="11" t="s">
        <v>20</v>
      </c>
      <c r="E22" s="26" t="s">
        <v>85</v>
      </c>
      <c r="F22" s="21" t="s">
        <v>113</v>
      </c>
      <c r="G22" s="18"/>
      <c r="H22" s="19">
        <v>1950</v>
      </c>
      <c r="I22" s="15"/>
    </row>
    <row r="23" spans="1:9" ht="15" customHeight="1" x14ac:dyDescent="0.25">
      <c r="A23" s="18" t="s">
        <v>96</v>
      </c>
      <c r="B23" s="11" t="s">
        <v>19</v>
      </c>
      <c r="C23" s="11"/>
      <c r="D23" s="11" t="s">
        <v>20</v>
      </c>
      <c r="E23" s="26" t="s">
        <v>86</v>
      </c>
      <c r="F23" s="21" t="s">
        <v>114</v>
      </c>
      <c r="G23" s="18"/>
      <c r="H23" s="19">
        <v>1950</v>
      </c>
      <c r="I23" s="15"/>
    </row>
    <row r="24" spans="1:9" ht="15" customHeight="1" x14ac:dyDescent="0.25">
      <c r="A24" s="18" t="s">
        <v>96</v>
      </c>
      <c r="B24" s="11" t="s">
        <v>19</v>
      </c>
      <c r="C24" s="11"/>
      <c r="D24" s="11" t="s">
        <v>20</v>
      </c>
      <c r="E24" s="26" t="s">
        <v>87</v>
      </c>
      <c r="F24" s="21" t="s">
        <v>115</v>
      </c>
      <c r="G24" s="18"/>
      <c r="H24" s="19">
        <v>1950</v>
      </c>
      <c r="I24" s="15"/>
    </row>
    <row r="25" spans="1:9" ht="15" customHeight="1" x14ac:dyDescent="0.25">
      <c r="A25" s="18" t="s">
        <v>96</v>
      </c>
      <c r="B25" s="11" t="s">
        <v>19</v>
      </c>
      <c r="C25" s="11"/>
      <c r="D25" s="11" t="s">
        <v>20</v>
      </c>
      <c r="E25" s="26" t="s">
        <v>88</v>
      </c>
      <c r="F25" s="21" t="s">
        <v>116</v>
      </c>
      <c r="G25" s="18"/>
      <c r="H25" s="19">
        <v>1950</v>
      </c>
      <c r="I25" s="15"/>
    </row>
    <row r="26" spans="1:9" ht="15" customHeight="1" x14ac:dyDescent="0.25">
      <c r="A26" s="18" t="s">
        <v>96</v>
      </c>
      <c r="B26" s="11" t="s">
        <v>19</v>
      </c>
      <c r="C26" s="11"/>
      <c r="D26" s="11" t="s">
        <v>20</v>
      </c>
      <c r="E26" s="26" t="s">
        <v>89</v>
      </c>
      <c r="F26" s="21" t="s">
        <v>117</v>
      </c>
      <c r="G26" s="18"/>
      <c r="H26" s="19">
        <v>1950</v>
      </c>
      <c r="I26" s="15"/>
    </row>
    <row r="27" spans="1:9" ht="15" customHeight="1" x14ac:dyDescent="0.25">
      <c r="A27" s="18" t="s">
        <v>96</v>
      </c>
      <c r="B27" s="11" t="s">
        <v>19</v>
      </c>
      <c r="C27" s="11"/>
      <c r="D27" s="11" t="s">
        <v>20</v>
      </c>
      <c r="E27" s="26" t="s">
        <v>90</v>
      </c>
      <c r="F27" s="21" t="s">
        <v>118</v>
      </c>
      <c r="G27" s="18"/>
      <c r="H27" s="19">
        <v>1950</v>
      </c>
      <c r="I27" s="15"/>
    </row>
    <row r="28" spans="1:9" ht="15" customHeight="1" x14ac:dyDescent="0.25">
      <c r="A28" s="18" t="s">
        <v>96</v>
      </c>
      <c r="B28" s="11" t="s">
        <v>19</v>
      </c>
      <c r="C28" s="11"/>
      <c r="D28" s="11" t="s">
        <v>20</v>
      </c>
      <c r="E28" s="26" t="s">
        <v>91</v>
      </c>
      <c r="F28" s="21" t="s">
        <v>119</v>
      </c>
      <c r="G28" s="18"/>
      <c r="H28" s="19">
        <v>1950</v>
      </c>
      <c r="I28" s="15"/>
    </row>
    <row r="29" spans="1:9" ht="15" customHeight="1" x14ac:dyDescent="0.25">
      <c r="A29" s="18" t="s">
        <v>96</v>
      </c>
      <c r="B29" s="11" t="s">
        <v>19</v>
      </c>
      <c r="C29" s="11"/>
      <c r="D29" s="11" t="s">
        <v>20</v>
      </c>
      <c r="E29" s="26" t="s">
        <v>92</v>
      </c>
      <c r="F29" s="21" t="s">
        <v>49</v>
      </c>
      <c r="G29" s="18"/>
      <c r="H29" s="19">
        <v>1950</v>
      </c>
      <c r="I29" s="15"/>
    </row>
    <row r="30" spans="1:9" ht="15" customHeight="1" x14ac:dyDescent="0.25">
      <c r="A30" s="18" t="s">
        <v>96</v>
      </c>
      <c r="B30" s="11" t="s">
        <v>19</v>
      </c>
      <c r="C30" s="11"/>
      <c r="D30" s="11" t="s">
        <v>20</v>
      </c>
      <c r="E30" s="26" t="s">
        <v>93</v>
      </c>
      <c r="F30" s="21" t="s">
        <v>120</v>
      </c>
      <c r="G30" s="18"/>
      <c r="H30" s="19">
        <v>1950</v>
      </c>
      <c r="I30" s="15"/>
    </row>
    <row r="31" spans="1:9" ht="15" customHeight="1" x14ac:dyDescent="0.25">
      <c r="A31" s="18" t="s">
        <v>96</v>
      </c>
      <c r="B31" s="11" t="s">
        <v>19</v>
      </c>
      <c r="C31" s="11"/>
      <c r="D31" s="11" t="s">
        <v>20</v>
      </c>
      <c r="E31" s="26" t="s">
        <v>94</v>
      </c>
      <c r="F31" s="21" t="s">
        <v>121</v>
      </c>
      <c r="G31" s="18"/>
      <c r="H31" s="19">
        <v>1950</v>
      </c>
      <c r="I31" s="15"/>
    </row>
    <row r="32" spans="1:9" ht="15" customHeight="1" x14ac:dyDescent="0.25">
      <c r="A32" s="18" t="s">
        <v>96</v>
      </c>
      <c r="B32" s="11" t="s">
        <v>19</v>
      </c>
      <c r="C32" s="11"/>
      <c r="D32" s="11" t="s">
        <v>20</v>
      </c>
      <c r="E32" s="26" t="s">
        <v>95</v>
      </c>
      <c r="F32" s="21" t="s">
        <v>122</v>
      </c>
      <c r="G32" s="18"/>
      <c r="H32" s="19">
        <v>1950</v>
      </c>
      <c r="I32" s="15"/>
    </row>
    <row r="33" spans="1:9" ht="15" customHeight="1" x14ac:dyDescent="0.25">
      <c r="A33" s="18" t="s">
        <v>96</v>
      </c>
      <c r="B33" s="11" t="s">
        <v>19</v>
      </c>
      <c r="C33" s="11"/>
      <c r="D33" s="11" t="s">
        <v>20</v>
      </c>
      <c r="E33" s="26" t="s">
        <v>123</v>
      </c>
      <c r="F33" s="21" t="s">
        <v>132</v>
      </c>
      <c r="G33" s="18"/>
      <c r="H33" s="19">
        <v>1950</v>
      </c>
      <c r="I33" s="15"/>
    </row>
    <row r="34" spans="1:9" ht="15" customHeight="1" x14ac:dyDescent="0.25">
      <c r="A34" s="18" t="s">
        <v>96</v>
      </c>
      <c r="B34" s="11" t="s">
        <v>19</v>
      </c>
      <c r="C34" s="11"/>
      <c r="D34" s="11" t="s">
        <v>20</v>
      </c>
      <c r="E34" s="26" t="s">
        <v>124</v>
      </c>
      <c r="F34" s="21" t="s">
        <v>133</v>
      </c>
      <c r="G34" s="18"/>
      <c r="H34" s="19">
        <v>1950</v>
      </c>
      <c r="I34" s="15"/>
    </row>
    <row r="35" spans="1:9" ht="15" customHeight="1" x14ac:dyDescent="0.25">
      <c r="A35" s="18" t="s">
        <v>96</v>
      </c>
      <c r="B35" s="11" t="s">
        <v>19</v>
      </c>
      <c r="C35" s="11"/>
      <c r="D35" s="11" t="s">
        <v>20</v>
      </c>
      <c r="E35" s="26" t="s">
        <v>125</v>
      </c>
      <c r="F35" s="21" t="s">
        <v>134</v>
      </c>
      <c r="G35" s="18"/>
      <c r="H35" s="19">
        <v>1950</v>
      </c>
      <c r="I35" s="15"/>
    </row>
    <row r="36" spans="1:9" ht="15" customHeight="1" x14ac:dyDescent="0.25">
      <c r="A36" s="18" t="s">
        <v>96</v>
      </c>
      <c r="B36" s="11" t="s">
        <v>19</v>
      </c>
      <c r="C36" s="11"/>
      <c r="D36" s="11" t="s">
        <v>20</v>
      </c>
      <c r="E36" s="26" t="s">
        <v>126</v>
      </c>
      <c r="F36" s="21" t="s">
        <v>135</v>
      </c>
      <c r="G36" s="18"/>
      <c r="H36" s="19">
        <v>1950</v>
      </c>
      <c r="I36" s="15"/>
    </row>
    <row r="37" spans="1:9" ht="15" customHeight="1" x14ac:dyDescent="0.25">
      <c r="A37" s="18" t="s">
        <v>96</v>
      </c>
      <c r="B37" s="11" t="s">
        <v>19</v>
      </c>
      <c r="C37" s="11"/>
      <c r="D37" s="11" t="s">
        <v>20</v>
      </c>
      <c r="E37" s="26" t="s">
        <v>127</v>
      </c>
      <c r="F37" s="21" t="s">
        <v>136</v>
      </c>
      <c r="G37" s="18"/>
      <c r="H37" s="19">
        <v>1950</v>
      </c>
      <c r="I37" s="15"/>
    </row>
    <row r="38" spans="1:9" ht="15" customHeight="1" x14ac:dyDescent="0.25">
      <c r="A38" s="18" t="s">
        <v>96</v>
      </c>
      <c r="B38" s="11" t="s">
        <v>19</v>
      </c>
      <c r="C38" s="11"/>
      <c r="D38" s="11" t="s">
        <v>20</v>
      </c>
      <c r="E38" s="26" t="s">
        <v>128</v>
      </c>
      <c r="F38" s="21" t="s">
        <v>137</v>
      </c>
      <c r="G38" s="18"/>
      <c r="H38" s="19">
        <v>1950</v>
      </c>
      <c r="I38" s="15"/>
    </row>
    <row r="39" spans="1:9" ht="15" customHeight="1" x14ac:dyDescent="0.25">
      <c r="A39" s="18" t="s">
        <v>96</v>
      </c>
      <c r="B39" s="11" t="s">
        <v>19</v>
      </c>
      <c r="C39" s="11"/>
      <c r="D39" s="11" t="s">
        <v>20</v>
      </c>
      <c r="E39" s="26" t="s">
        <v>129</v>
      </c>
      <c r="F39" s="21" t="s">
        <v>138</v>
      </c>
      <c r="G39" s="18"/>
      <c r="H39" s="19">
        <v>1950</v>
      </c>
      <c r="I39" s="15"/>
    </row>
    <row r="40" spans="1:9" ht="15" customHeight="1" x14ac:dyDescent="0.25">
      <c r="A40" s="18" t="s">
        <v>96</v>
      </c>
      <c r="B40" s="11" t="s">
        <v>19</v>
      </c>
      <c r="C40" s="11"/>
      <c r="D40" s="11" t="s">
        <v>20</v>
      </c>
      <c r="E40" s="26" t="s">
        <v>130</v>
      </c>
      <c r="F40" s="21" t="s">
        <v>139</v>
      </c>
      <c r="G40" s="18"/>
      <c r="H40" s="19">
        <v>1950</v>
      </c>
      <c r="I40" s="15"/>
    </row>
    <row r="41" spans="1:9" ht="15" customHeight="1" x14ac:dyDescent="0.25">
      <c r="A41" s="18" t="s">
        <v>96</v>
      </c>
      <c r="B41" s="11" t="s">
        <v>19</v>
      </c>
      <c r="C41" s="11"/>
      <c r="D41" s="11" t="s">
        <v>20</v>
      </c>
      <c r="E41" s="26" t="s">
        <v>61</v>
      </c>
      <c r="F41" s="21" t="s">
        <v>63</v>
      </c>
      <c r="G41" s="18"/>
      <c r="H41" s="19">
        <v>1950</v>
      </c>
      <c r="I41" s="15"/>
    </row>
    <row r="42" spans="1:9" ht="15" customHeight="1" x14ac:dyDescent="0.25">
      <c r="A42" s="18" t="s">
        <v>96</v>
      </c>
      <c r="B42" s="11" t="s">
        <v>19</v>
      </c>
      <c r="C42" s="11"/>
      <c r="D42" s="11" t="s">
        <v>20</v>
      </c>
      <c r="E42" s="26" t="s">
        <v>131</v>
      </c>
      <c r="F42" s="21" t="s">
        <v>65</v>
      </c>
      <c r="G42" s="18"/>
      <c r="H42" s="19">
        <v>1950</v>
      </c>
      <c r="I42" s="15"/>
    </row>
    <row r="43" spans="1:9" ht="15" customHeight="1" x14ac:dyDescent="0.25">
      <c r="A43" s="18" t="s">
        <v>21</v>
      </c>
      <c r="B43" s="11" t="s">
        <v>19</v>
      </c>
      <c r="C43" s="11"/>
      <c r="D43" s="11" t="s">
        <v>20</v>
      </c>
      <c r="E43" s="26" t="s">
        <v>42</v>
      </c>
      <c r="F43" s="21" t="s">
        <v>45</v>
      </c>
      <c r="G43" s="18"/>
      <c r="H43" s="19">
        <v>1500</v>
      </c>
      <c r="I43" s="15"/>
    </row>
    <row r="44" spans="1:9" ht="15" customHeight="1" x14ac:dyDescent="0.25">
      <c r="A44" s="18" t="s">
        <v>21</v>
      </c>
      <c r="B44" s="11" t="s">
        <v>19</v>
      </c>
      <c r="C44" s="11"/>
      <c r="D44" s="11" t="s">
        <v>20</v>
      </c>
      <c r="E44" s="26" t="s">
        <v>140</v>
      </c>
      <c r="F44" s="21" t="s">
        <v>39</v>
      </c>
      <c r="G44" s="18"/>
      <c r="H44" s="19">
        <v>4000</v>
      </c>
      <c r="I44" s="15"/>
    </row>
    <row r="45" spans="1:9" ht="15" customHeight="1" x14ac:dyDescent="0.25">
      <c r="A45" s="18" t="s">
        <v>21</v>
      </c>
      <c r="B45" s="11" t="s">
        <v>19</v>
      </c>
      <c r="C45" s="11"/>
      <c r="D45" s="11" t="s">
        <v>20</v>
      </c>
      <c r="E45" s="26" t="s">
        <v>26</v>
      </c>
      <c r="F45" s="21" t="s">
        <v>34</v>
      </c>
      <c r="G45" s="18"/>
      <c r="H45" s="19">
        <v>2000</v>
      </c>
      <c r="I45" s="15"/>
    </row>
    <row r="46" spans="1:9" ht="15" customHeight="1" x14ac:dyDescent="0.25">
      <c r="A46" s="18" t="s">
        <v>21</v>
      </c>
      <c r="B46" s="11" t="s">
        <v>19</v>
      </c>
      <c r="C46" s="11"/>
      <c r="D46" s="11" t="s">
        <v>20</v>
      </c>
      <c r="E46" s="26" t="s">
        <v>22</v>
      </c>
      <c r="F46" s="21" t="s">
        <v>23</v>
      </c>
      <c r="G46" s="18"/>
      <c r="H46" s="19">
        <v>2000</v>
      </c>
      <c r="I46" s="15"/>
    </row>
    <row r="47" spans="1:9" ht="15" customHeight="1" x14ac:dyDescent="0.25">
      <c r="A47" s="18" t="s">
        <v>21</v>
      </c>
      <c r="B47" s="11" t="s">
        <v>19</v>
      </c>
      <c r="C47" s="11"/>
      <c r="D47" s="11" t="s">
        <v>20</v>
      </c>
      <c r="E47" s="26" t="s">
        <v>25</v>
      </c>
      <c r="F47" s="21" t="s">
        <v>28</v>
      </c>
      <c r="G47" s="18"/>
      <c r="H47" s="19">
        <v>1500</v>
      </c>
      <c r="I47" s="15"/>
    </row>
    <row r="48" spans="1:9" ht="15" customHeight="1" x14ac:dyDescent="0.25">
      <c r="A48" s="18" t="s">
        <v>21</v>
      </c>
      <c r="B48" s="11" t="s">
        <v>19</v>
      </c>
      <c r="C48" s="11"/>
      <c r="D48" s="11" t="s">
        <v>20</v>
      </c>
      <c r="E48" s="26" t="s">
        <v>24</v>
      </c>
      <c r="F48" s="21" t="s">
        <v>27</v>
      </c>
      <c r="G48" s="18"/>
      <c r="H48" s="19">
        <v>1500</v>
      </c>
      <c r="I48" s="15"/>
    </row>
    <row r="49" spans="1:9" ht="15" customHeight="1" x14ac:dyDescent="0.25">
      <c r="A49" s="18" t="s">
        <v>21</v>
      </c>
      <c r="B49" s="11" t="s">
        <v>19</v>
      </c>
      <c r="C49" s="11"/>
      <c r="D49" s="11" t="s">
        <v>20</v>
      </c>
      <c r="E49" s="26" t="s">
        <v>54</v>
      </c>
      <c r="F49" s="21" t="s">
        <v>51</v>
      </c>
      <c r="G49" s="18"/>
      <c r="H49" s="19">
        <v>1500</v>
      </c>
      <c r="I49" s="15"/>
    </row>
    <row r="50" spans="1:9" ht="15" customHeight="1" x14ac:dyDescent="0.25">
      <c r="A50" s="18" t="s">
        <v>21</v>
      </c>
      <c r="B50" s="11" t="s">
        <v>19</v>
      </c>
      <c r="C50" s="11"/>
      <c r="D50" s="11" t="s">
        <v>20</v>
      </c>
      <c r="E50" s="26" t="s">
        <v>55</v>
      </c>
      <c r="F50" s="21" t="s">
        <v>58</v>
      </c>
      <c r="G50" s="18"/>
      <c r="H50" s="19">
        <v>1000</v>
      </c>
      <c r="I50" s="15"/>
    </row>
    <row r="51" spans="1:9" ht="15" customHeight="1" x14ac:dyDescent="0.25">
      <c r="A51" s="18" t="s">
        <v>21</v>
      </c>
      <c r="B51" s="11" t="s">
        <v>19</v>
      </c>
      <c r="C51" s="11"/>
      <c r="D51" s="11" t="s">
        <v>20</v>
      </c>
      <c r="E51" s="26" t="s">
        <v>56</v>
      </c>
      <c r="F51" s="21" t="s">
        <v>59</v>
      </c>
      <c r="G51" s="18"/>
      <c r="H51" s="19">
        <v>1500</v>
      </c>
      <c r="I51" s="15"/>
    </row>
    <row r="52" spans="1:9" ht="15" customHeight="1" x14ac:dyDescent="0.25">
      <c r="A52" s="18" t="s">
        <v>21</v>
      </c>
      <c r="B52" s="11" t="s">
        <v>19</v>
      </c>
      <c r="C52" s="11"/>
      <c r="D52" s="11" t="s">
        <v>20</v>
      </c>
      <c r="E52" s="26" t="s">
        <v>57</v>
      </c>
      <c r="F52" s="21" t="s">
        <v>60</v>
      </c>
      <c r="G52" s="18"/>
      <c r="H52" s="19">
        <v>1500</v>
      </c>
      <c r="I52" s="15"/>
    </row>
    <row r="53" spans="1:9" ht="15" customHeight="1" x14ac:dyDescent="0.25">
      <c r="A53" s="18" t="s">
        <v>21</v>
      </c>
      <c r="B53" s="11" t="s">
        <v>19</v>
      </c>
      <c r="C53" s="11"/>
      <c r="D53" s="11" t="s">
        <v>20</v>
      </c>
      <c r="E53" s="26" t="s">
        <v>141</v>
      </c>
      <c r="F53" s="21" t="s">
        <v>52</v>
      </c>
      <c r="G53" s="18"/>
      <c r="H53" s="19">
        <v>4000</v>
      </c>
      <c r="I53" s="15"/>
    </row>
    <row r="54" spans="1:9" ht="15" customHeight="1" x14ac:dyDescent="0.25">
      <c r="A54" s="18" t="s">
        <v>21</v>
      </c>
      <c r="B54" s="11" t="s">
        <v>19</v>
      </c>
      <c r="C54" s="11"/>
      <c r="D54" s="11" t="s">
        <v>20</v>
      </c>
      <c r="E54" s="26" t="s">
        <v>40</v>
      </c>
      <c r="F54" s="21" t="s">
        <v>41</v>
      </c>
      <c r="G54" s="18"/>
      <c r="H54" s="19">
        <v>1500</v>
      </c>
      <c r="I54" s="15"/>
    </row>
    <row r="55" spans="1:9" ht="15" customHeight="1" x14ac:dyDescent="0.25">
      <c r="A55" s="18" t="s">
        <v>21</v>
      </c>
      <c r="B55" s="11" t="s">
        <v>19</v>
      </c>
      <c r="C55" s="11"/>
      <c r="D55" s="11" t="s">
        <v>20</v>
      </c>
      <c r="E55" s="26" t="s">
        <v>32</v>
      </c>
      <c r="F55" s="21" t="s">
        <v>38</v>
      </c>
      <c r="G55" s="18"/>
      <c r="H55" s="19">
        <v>2000</v>
      </c>
      <c r="I55" s="15"/>
    </row>
    <row r="56" spans="1:9" ht="15" customHeight="1" x14ac:dyDescent="0.25">
      <c r="A56" s="18" t="s">
        <v>21</v>
      </c>
      <c r="B56" s="11" t="s">
        <v>19</v>
      </c>
      <c r="C56" s="11"/>
      <c r="D56" s="11" t="s">
        <v>20</v>
      </c>
      <c r="E56" s="26" t="s">
        <v>31</v>
      </c>
      <c r="F56" s="21" t="s">
        <v>37</v>
      </c>
      <c r="G56" s="18"/>
      <c r="H56" s="19">
        <v>2000</v>
      </c>
      <c r="I56" s="15"/>
    </row>
    <row r="57" spans="1:9" ht="15" customHeight="1" x14ac:dyDescent="0.25">
      <c r="A57" s="18" t="s">
        <v>21</v>
      </c>
      <c r="B57" s="11" t="s">
        <v>19</v>
      </c>
      <c r="C57" s="11"/>
      <c r="D57" s="11" t="s">
        <v>20</v>
      </c>
      <c r="E57" s="26" t="s">
        <v>29</v>
      </c>
      <c r="F57" s="21" t="s">
        <v>35</v>
      </c>
      <c r="G57" s="18"/>
      <c r="H57" s="19">
        <v>2000</v>
      </c>
      <c r="I57" s="15"/>
    </row>
    <row r="58" spans="1:9" ht="15" customHeight="1" x14ac:dyDescent="0.25">
      <c r="A58" s="18" t="s">
        <v>21</v>
      </c>
      <c r="B58" s="11" t="s">
        <v>19</v>
      </c>
      <c r="C58" s="11"/>
      <c r="D58" s="11" t="s">
        <v>20</v>
      </c>
      <c r="E58" s="26" t="s">
        <v>43</v>
      </c>
      <c r="F58" s="21" t="s">
        <v>47</v>
      </c>
      <c r="G58" s="18"/>
      <c r="H58" s="19">
        <v>2000</v>
      </c>
      <c r="I58" s="15"/>
    </row>
    <row r="59" spans="1:9" ht="15" customHeight="1" x14ac:dyDescent="0.25">
      <c r="A59" s="18" t="s">
        <v>21</v>
      </c>
      <c r="B59" s="11" t="s">
        <v>19</v>
      </c>
      <c r="C59" s="11"/>
      <c r="D59" s="11" t="s">
        <v>20</v>
      </c>
      <c r="E59" s="26" t="s">
        <v>44</v>
      </c>
      <c r="F59" s="21" t="s">
        <v>48</v>
      </c>
      <c r="G59" s="18"/>
      <c r="H59" s="19">
        <v>1000</v>
      </c>
      <c r="I59" s="15"/>
    </row>
    <row r="60" spans="1:9" ht="15" customHeight="1" x14ac:dyDescent="0.25">
      <c r="A60" s="18" t="s">
        <v>21</v>
      </c>
      <c r="B60" s="11" t="s">
        <v>19</v>
      </c>
      <c r="C60" s="11"/>
      <c r="D60" s="11" t="s">
        <v>20</v>
      </c>
      <c r="E60" s="26" t="s">
        <v>30</v>
      </c>
      <c r="F60" s="21" t="s">
        <v>36</v>
      </c>
      <c r="G60" s="18"/>
      <c r="H60" s="19">
        <v>2000</v>
      </c>
      <c r="I60" s="15"/>
    </row>
    <row r="61" spans="1:9" ht="15" customHeight="1" x14ac:dyDescent="0.25">
      <c r="A61" s="18" t="s">
        <v>21</v>
      </c>
      <c r="B61" s="11" t="s">
        <v>19</v>
      </c>
      <c r="C61" s="11"/>
      <c r="D61" s="11" t="s">
        <v>20</v>
      </c>
      <c r="E61" s="26" t="s">
        <v>33</v>
      </c>
      <c r="F61" s="21" t="s">
        <v>39</v>
      </c>
      <c r="G61" s="18"/>
      <c r="H61" s="19">
        <v>2000</v>
      </c>
      <c r="I61" s="15"/>
    </row>
    <row r="62" spans="1:9" ht="15" customHeight="1" x14ac:dyDescent="0.25">
      <c r="A62" s="18" t="s">
        <v>144</v>
      </c>
      <c r="B62" s="11" t="s">
        <v>19</v>
      </c>
      <c r="C62" s="11"/>
      <c r="D62" s="11" t="s">
        <v>20</v>
      </c>
      <c r="E62" s="26" t="s">
        <v>142</v>
      </c>
      <c r="F62" s="21" t="s">
        <v>143</v>
      </c>
      <c r="G62" s="18"/>
      <c r="H62" s="19">
        <v>24000</v>
      </c>
      <c r="I62" s="15"/>
    </row>
    <row r="63" spans="1:9" ht="15" customHeight="1" x14ac:dyDescent="0.25">
      <c r="A63" s="18" t="s">
        <v>96</v>
      </c>
      <c r="B63" s="11" t="s">
        <v>19</v>
      </c>
      <c r="C63" s="11"/>
      <c r="D63" s="11" t="s">
        <v>20</v>
      </c>
      <c r="E63" s="26" t="s">
        <v>145</v>
      </c>
      <c r="F63" s="21" t="s">
        <v>146</v>
      </c>
      <c r="G63" s="18"/>
      <c r="H63" s="19">
        <v>1402.4</v>
      </c>
      <c r="I63" s="15"/>
    </row>
    <row r="64" spans="1:9" ht="15" customHeight="1" x14ac:dyDescent="0.25">
      <c r="A64" s="18" t="s">
        <v>96</v>
      </c>
      <c r="B64" s="11" t="s">
        <v>19</v>
      </c>
      <c r="C64" s="11"/>
      <c r="D64" s="11" t="s">
        <v>20</v>
      </c>
      <c r="E64" s="26" t="s">
        <v>147</v>
      </c>
      <c r="F64" s="21" t="s">
        <v>148</v>
      </c>
      <c r="G64" s="18"/>
      <c r="H64" s="19">
        <v>1402.4</v>
      </c>
      <c r="I64" s="15"/>
    </row>
    <row r="65" spans="1:10" ht="15" customHeight="1" x14ac:dyDescent="0.25">
      <c r="A65" s="18" t="s">
        <v>96</v>
      </c>
      <c r="B65" s="11" t="s">
        <v>19</v>
      </c>
      <c r="C65" s="11"/>
      <c r="D65" s="11" t="s">
        <v>20</v>
      </c>
      <c r="E65" s="26" t="s">
        <v>149</v>
      </c>
      <c r="F65" s="21" t="s">
        <v>150</v>
      </c>
      <c r="G65" s="18"/>
      <c r="H65" s="19">
        <v>1402.4</v>
      </c>
      <c r="I65" s="15"/>
    </row>
    <row r="66" spans="1:10" ht="15" customHeight="1" x14ac:dyDescent="0.25">
      <c r="A66" s="18" t="s">
        <v>96</v>
      </c>
      <c r="B66" s="11" t="s">
        <v>19</v>
      </c>
      <c r="C66" s="11"/>
      <c r="D66" s="11" t="s">
        <v>20</v>
      </c>
      <c r="E66" s="26" t="s">
        <v>151</v>
      </c>
      <c r="F66" s="21" t="s">
        <v>152</v>
      </c>
      <c r="G66" s="18"/>
      <c r="H66" s="19">
        <v>1402.4</v>
      </c>
      <c r="I66" s="15"/>
    </row>
    <row r="67" spans="1:10" ht="15" customHeight="1" x14ac:dyDescent="0.25">
      <c r="A67" s="18" t="s">
        <v>96</v>
      </c>
      <c r="B67" s="11" t="s">
        <v>19</v>
      </c>
      <c r="C67" s="11"/>
      <c r="D67" s="11" t="s">
        <v>20</v>
      </c>
      <c r="E67" s="26" t="s">
        <v>153</v>
      </c>
      <c r="F67" s="21" t="s">
        <v>37</v>
      </c>
      <c r="G67" s="18"/>
      <c r="H67" s="19">
        <v>1402.4</v>
      </c>
      <c r="I67" s="15"/>
    </row>
    <row r="68" spans="1:10" ht="15" customHeight="1" x14ac:dyDescent="0.25">
      <c r="A68" s="18" t="s">
        <v>96</v>
      </c>
      <c r="B68" s="11" t="s">
        <v>19</v>
      </c>
      <c r="C68" s="11"/>
      <c r="D68" s="11" t="s">
        <v>20</v>
      </c>
      <c r="E68" s="26" t="s">
        <v>154</v>
      </c>
      <c r="F68" s="21" t="s">
        <v>155</v>
      </c>
      <c r="G68" s="18"/>
      <c r="H68" s="19">
        <v>1402.4</v>
      </c>
      <c r="I68" s="15"/>
    </row>
    <row r="69" spans="1:10" ht="15" customHeight="1" x14ac:dyDescent="0.25">
      <c r="A69" s="18" t="s">
        <v>96</v>
      </c>
      <c r="B69" s="11" t="s">
        <v>19</v>
      </c>
      <c r="C69" s="11"/>
      <c r="D69" s="11" t="s">
        <v>20</v>
      </c>
      <c r="E69" s="26" t="s">
        <v>156</v>
      </c>
      <c r="F69" s="21" t="s">
        <v>157</v>
      </c>
      <c r="G69" s="18"/>
      <c r="H69" s="19">
        <v>1402.4</v>
      </c>
      <c r="I69" s="15"/>
    </row>
    <row r="70" spans="1:10" ht="15" customHeight="1" x14ac:dyDescent="0.25">
      <c r="A70" s="18" t="s">
        <v>158</v>
      </c>
      <c r="B70" s="11" t="s">
        <v>19</v>
      </c>
      <c r="C70" s="11"/>
      <c r="D70" s="11" t="s">
        <v>20</v>
      </c>
      <c r="E70" s="26" t="s">
        <v>159</v>
      </c>
      <c r="F70" s="21" t="s">
        <v>160</v>
      </c>
      <c r="G70" s="18"/>
      <c r="H70" s="19">
        <v>380000</v>
      </c>
      <c r="I70" s="15"/>
    </row>
    <row r="71" spans="1:10" ht="15" customHeight="1" x14ac:dyDescent="0.25">
      <c r="A71" s="18" t="s">
        <v>158</v>
      </c>
      <c r="B71" s="11" t="s">
        <v>19</v>
      </c>
      <c r="C71" s="11"/>
      <c r="D71" s="11" t="s">
        <v>20</v>
      </c>
      <c r="E71" s="26" t="s">
        <v>161</v>
      </c>
      <c r="F71" s="21" t="s">
        <v>162</v>
      </c>
      <c r="G71" s="18"/>
      <c r="H71" s="19">
        <v>380000</v>
      </c>
      <c r="I71" s="15"/>
    </row>
    <row r="72" spans="1:10" ht="21" x14ac:dyDescent="0.25">
      <c r="A72" s="20"/>
      <c r="B72" s="22"/>
      <c r="C72" s="22"/>
      <c r="D72" s="22"/>
      <c r="E72" s="27"/>
      <c r="F72" s="28"/>
      <c r="G72" s="24" t="s">
        <v>66</v>
      </c>
      <c r="H72" s="23">
        <f>SUM(H3:H71)</f>
        <v>908316.79999999993</v>
      </c>
      <c r="I72" s="16"/>
      <c r="J72" s="12"/>
    </row>
    <row r="73" spans="1:10" x14ac:dyDescent="0.25">
      <c r="B73" s="13"/>
      <c r="C73" s="13"/>
      <c r="D73" s="13"/>
    </row>
    <row r="74" spans="1:10" x14ac:dyDescent="0.25">
      <c r="A74" s="31" t="s">
        <v>163</v>
      </c>
      <c r="B74" s="32"/>
      <c r="C74" s="32"/>
      <c r="D74" s="32"/>
      <c r="E74" s="32"/>
      <c r="F74" s="32"/>
      <c r="G74" s="32"/>
    </row>
    <row r="75" spans="1:10" x14ac:dyDescent="0.25">
      <c r="A75" s="32"/>
      <c r="B75" s="33"/>
      <c r="C75" s="32"/>
      <c r="D75" s="32"/>
      <c r="E75" s="32"/>
      <c r="F75" s="32"/>
      <c r="G75" s="32"/>
    </row>
    <row r="76" spans="1:10" x14ac:dyDescent="0.25">
      <c r="A76" s="32"/>
      <c r="B76" s="34"/>
      <c r="C76" s="32"/>
      <c r="D76" s="32"/>
      <c r="E76" s="32"/>
      <c r="F76" s="32"/>
      <c r="G76" s="32"/>
    </row>
    <row r="77" spans="1:10" x14ac:dyDescent="0.25">
      <c r="A77" s="32"/>
      <c r="B77" s="34"/>
      <c r="C77" s="32"/>
      <c r="D77" s="32"/>
      <c r="E77" s="32"/>
      <c r="F77" s="32"/>
      <c r="G77" s="32"/>
    </row>
    <row r="78" spans="1:10" x14ac:dyDescent="0.25">
      <c r="A78" s="32"/>
      <c r="B78" s="32"/>
      <c r="C78" s="32"/>
      <c r="D78" s="32"/>
      <c r="E78" s="35"/>
      <c r="F78" s="32"/>
      <c r="G78" s="32"/>
    </row>
    <row r="79" spans="1:10" x14ac:dyDescent="0.25">
      <c r="A79" s="32"/>
      <c r="B79" s="32"/>
      <c r="C79" s="32"/>
      <c r="D79" s="32"/>
      <c r="E79" s="32"/>
      <c r="F79" s="32"/>
      <c r="G79" s="32"/>
    </row>
    <row r="80" spans="1:10" x14ac:dyDescent="0.25">
      <c r="A80" s="32"/>
      <c r="B80" s="32"/>
      <c r="C80" s="32"/>
      <c r="D80" s="32"/>
      <c r="E80" s="32"/>
      <c r="F80" s="32"/>
      <c r="G80" s="32"/>
    </row>
    <row r="81" spans="1:7" x14ac:dyDescent="0.25">
      <c r="A81" s="38" t="s">
        <v>164</v>
      </c>
      <c r="B81" s="38"/>
      <c r="D81" s="31"/>
      <c r="E81" s="37" t="s">
        <v>165</v>
      </c>
      <c r="F81" s="37"/>
      <c r="G81" s="37"/>
    </row>
    <row r="82" spans="1:7" x14ac:dyDescent="0.25">
      <c r="A82" s="38" t="s">
        <v>166</v>
      </c>
      <c r="B82" s="38"/>
      <c r="D82" s="31"/>
      <c r="E82" s="36" t="s">
        <v>167</v>
      </c>
      <c r="F82" s="36"/>
      <c r="G82" s="36"/>
    </row>
    <row r="83" spans="1:7" x14ac:dyDescent="0.25">
      <c r="A83" s="38" t="s">
        <v>168</v>
      </c>
      <c r="B83" s="38"/>
      <c r="D83" s="31"/>
      <c r="E83" s="36" t="s">
        <v>169</v>
      </c>
      <c r="F83" s="36"/>
      <c r="G83" s="36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4">
    <mergeCell ref="E83:G83"/>
    <mergeCell ref="A1:H1"/>
    <mergeCell ref="E81:G81"/>
    <mergeCell ref="E82:G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zoomScale="120" zoomScaleNormal="120" workbookViewId="0">
      <pane ySplit="1" topLeftCell="A2" activePane="bottomLeft" state="frozen"/>
      <selection pane="bottomLeft" activeCell="A26" sqref="A26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9</v>
      </c>
    </row>
    <row r="2" spans="1:1" ht="12.75" x14ac:dyDescent="0.2">
      <c r="A2" s="3" t="s">
        <v>10</v>
      </c>
    </row>
    <row r="3" spans="1:1" ht="24" x14ac:dyDescent="0.2">
      <c r="A3" s="3" t="s">
        <v>17</v>
      </c>
    </row>
    <row r="4" spans="1:1" ht="12.75" x14ac:dyDescent="0.2">
      <c r="A4" s="3" t="s">
        <v>11</v>
      </c>
    </row>
    <row r="5" spans="1:1" ht="12.75" x14ac:dyDescent="0.2">
      <c r="A5" s="3" t="s">
        <v>12</v>
      </c>
    </row>
    <row r="6" spans="1:1" ht="24" x14ac:dyDescent="0.2">
      <c r="A6" s="3" t="s">
        <v>13</v>
      </c>
    </row>
    <row r="7" spans="1:1" ht="12.75" x14ac:dyDescent="0.2">
      <c r="A7" s="3" t="s">
        <v>14</v>
      </c>
    </row>
    <row r="9" spans="1:1" x14ac:dyDescent="0.2">
      <c r="A9" s="4" t="s">
        <v>15</v>
      </c>
    </row>
    <row r="10" spans="1:1" x14ac:dyDescent="0.2">
      <c r="A10" s="3" t="s">
        <v>16</v>
      </c>
    </row>
    <row r="12" spans="1:1" ht="12.75" x14ac:dyDescent="0.2">
      <c r="A12" s="3" t="s">
        <v>18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</cp:lastModifiedBy>
  <cp:lastPrinted>2022-10-19T22:23:13Z</cp:lastPrinted>
  <dcterms:created xsi:type="dcterms:W3CDTF">2014-10-22T05:35:08Z</dcterms:created>
  <dcterms:modified xsi:type="dcterms:W3CDTF">2022-10-20T14:20:59Z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