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LDF 4-2019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F60" i="1"/>
  <c r="B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<sst xmlns="http://schemas.openxmlformats.org/spreadsheetml/2006/main" count="79" uniqueCount="79">
  <si>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</si>
  <si>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</si>
  <si>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</si>
  <si>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</si>
  <si>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</si>
  <si>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</si>
  <si>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</si>
  <si>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</si>
  <si>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</si>
  <si>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</si>
  <si>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</si>
  <si>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</si>
  <si>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</si>
  <si>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</si>
  <si>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</si>
  <si>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</si>
  <si>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</si>
  <si>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</si>
  <si>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</si>
  <si>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</si>
  <si>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</si>
  <si>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</si>
  <si>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</si>
  <si>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</si>
  <si>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</si>
  <si>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</si>
  <si>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</si>
  <si>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</si>
  <si>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</si>
  <si>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</si>
  <si>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</si>
  <si>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</si>
  <si>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</si>
  <si>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</si>
  <si>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</si>
  <si>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</si>
  <si>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</si>
  <si>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</si>
  <si>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</si>
  <si>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</si>
  <si>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</si>
  <si>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</si>
  <si>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</si>
  <si>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</si>
  <si>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</si>
  <si>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</si>
  <si>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</si>
  <si>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</si>
  <si>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</si>
  <si>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</si>
  <si>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</si>
  <si>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</si>
  <si>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</si>
  <si>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</si>
  <si>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</si>
  <si>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</si>
  <si>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</si>
  <si>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</si>
  <si>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</si>
  <si>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</si>
  <si>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</si>
  <si>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</si>
  <si>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</si>
  <si>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</si>
  <si>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</si>
  <si>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</si>
  <si>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</si>
  <si>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</si>
  <si>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</si>
  <si>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</si>
  <si>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</si>
  <si>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Diciembre de 2019
PESOS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</si>
  <si>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</si>
  <si>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</si>
  <si>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</si>
  <si>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</si>
  <si>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</si>
  <si>
    <t>Bajo protesta de decir verdad declaramos que los Estados Financieros y sus Notas son razonablemente correctos y responsabilidad del emisor</t>
  </si>
  <si>
    <t xml:space="preserve">                                                    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</si>
</sst>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2" fillId="0" borderId="0" xfId="2" applyProtection="1">
      <protection locked="0"/>
    </xf>
    <xf numFmtId="0" fontId="2" fillId="0" borderId="0" xfId="2" applyFont="1" applyFill="1" applyProtection="1">
      <protection locked="0"/>
    </xf>
    <xf numFmtId="0" fontId="2" fillId="0" borderId="0" xfId="2" applyAlignment="1" applyProtection="1">
      <alignment horizontal="center" wrapText="1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topLeftCell="A22" zoomScale="85" zoomScaleNormal="85" workbookViewId="0">
      <selection activeCell="K50" sqref="K5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"/>
      <c r="B2" s="34" t="s">
        <v>0</v>
      </c>
      <c r="C2" s="34"/>
      <c r="D2" s="34"/>
      <c r="E2" s="34"/>
      <c r="F2" s="3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8276040</v>
      </c>
      <c r="C12" s="10">
        <v>2859159.22</v>
      </c>
      <c r="D12" s="10">
        <f t="shared" si="0"/>
        <v>11135199.220000001</v>
      </c>
      <c r="E12" s="10">
        <v>8780265.6699999999</v>
      </c>
      <c r="F12" s="10">
        <v>8780265.6699999999</v>
      </c>
      <c r="G12" s="10">
        <f t="shared" si="1"/>
        <v>504225.66999999993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55505491.729999997</v>
      </c>
      <c r="C31" s="35">
        <v>5479544.8300000001</v>
      </c>
      <c r="D31" s="10">
        <f t="shared" si="0"/>
        <v>60985036.559999995</v>
      </c>
      <c r="E31" s="10">
        <v>60985036.560000002</v>
      </c>
      <c r="F31" s="10">
        <v>60985036.560000002</v>
      </c>
      <c r="G31" s="10">
        <f t="shared" si="5"/>
        <v>5479544.8300000057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63781531.729999997</v>
      </c>
      <c r="C37" s="23">
        <f t="shared" si="9"/>
        <v>8338704.0500000007</v>
      </c>
      <c r="D37" s="23">
        <f t="shared" si="9"/>
        <v>72120235.780000001</v>
      </c>
      <c r="E37" s="23">
        <f t="shared" si="9"/>
        <v>69765302.230000004</v>
      </c>
      <c r="F37" s="23">
        <f t="shared" si="9"/>
        <v>69765302.230000004</v>
      </c>
      <c r="G37" s="23">
        <f t="shared" si="9"/>
        <v>5983770.5000000056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5983770.5000000075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44992247.259999998</v>
      </c>
      <c r="D50" s="10">
        <f t="shared" si="13"/>
        <v>44992247.259999998</v>
      </c>
      <c r="E50" s="10">
        <f t="shared" si="13"/>
        <v>44992247.259999998</v>
      </c>
      <c r="F50" s="10">
        <f t="shared" si="13"/>
        <v>44992247.259999998</v>
      </c>
      <c r="G50" s="10">
        <f t="shared" si="13"/>
        <v>44992247.259999998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44992247.259999998</v>
      </c>
      <c r="D54" s="10">
        <f t="shared" si="14"/>
        <v>44992247.259999998</v>
      </c>
      <c r="E54" s="10">
        <v>44992247.259999998</v>
      </c>
      <c r="F54" s="10">
        <v>44992247.259999998</v>
      </c>
      <c r="G54" s="10">
        <f t="shared" si="15"/>
        <v>44992247.259999998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44992247.259999998</v>
      </c>
      <c r="D60" s="23">
        <f t="shared" si="19"/>
        <v>44992247.259999998</v>
      </c>
      <c r="E60" s="23">
        <f t="shared" si="19"/>
        <v>44992247.259999998</v>
      </c>
      <c r="F60" s="23">
        <f t="shared" si="19"/>
        <v>44992247.259999998</v>
      </c>
      <c r="G60" s="23">
        <f t="shared" si="19"/>
        <v>44992247.259999998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63781531.729999997</v>
      </c>
      <c r="C65" s="23">
        <f t="shared" si="22"/>
        <v>53330951.310000002</v>
      </c>
      <c r="D65" s="23">
        <f t="shared" si="22"/>
        <v>117112483.03999999</v>
      </c>
      <c r="E65" s="23">
        <f t="shared" si="22"/>
        <v>114757549.49000001</v>
      </c>
      <c r="F65" s="23">
        <f t="shared" si="22"/>
        <v>114757549.49000001</v>
      </c>
      <c r="G65" s="23">
        <f t="shared" si="22"/>
        <v>50976017.760000005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7" t="s">
        <v>77</v>
      </c>
      <c r="B73" s="25"/>
      <c r="C73" s="25"/>
      <c r="D73" s="25"/>
      <c r="E73" s="25"/>
      <c r="F73" s="25"/>
      <c r="G73" s="25"/>
    </row>
    <row r="80" spans="1:7" x14ac:dyDescent="0.2">
      <c r="A80" s="28" t="s">
        <v>78</v>
      </c>
      <c r="B80" s="26"/>
      <c r="C80" s="26"/>
      <c r="D80" s="29" t="s">
        <v>72</v>
      </c>
      <c r="E80" s="29"/>
      <c r="F80" s="29"/>
    </row>
    <row r="81" spans="1:6" ht="12.75" customHeight="1" x14ac:dyDescent="0.2">
      <c r="A81" s="29" t="s">
        <v>73</v>
      </c>
      <c r="B81" s="29"/>
      <c r="C81" s="26"/>
      <c r="D81" s="30" t="s">
        <v>74</v>
      </c>
      <c r="E81" s="30"/>
      <c r="F81" s="30"/>
    </row>
    <row r="82" spans="1:6" ht="12.75" customHeight="1" x14ac:dyDescent="0.2">
      <c r="A82" s="29" t="s">
        <v>75</v>
      </c>
      <c r="B82" s="29"/>
      <c r="C82" s="26"/>
      <c r="D82" s="29" t="s">
        <v>76</v>
      </c>
      <c r="E82" s="29"/>
      <c r="F82" s="29"/>
    </row>
  </sheetData>
  <autoFilter ref="A3:G71"/>
  <mergeCells count="7">
    <mergeCell ref="A82:B82"/>
    <mergeCell ref="D81:F81"/>
    <mergeCell ref="D82:F82"/>
    <mergeCell ref="D80:F80"/>
    <mergeCell ref="A1:G1"/>
    <mergeCell ref="B2:F2"/>
    <mergeCell ref="A81:B81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2020-01-20T21:32:34Z</cp:lastPrinted>
  <dcterms:created xsi:type="dcterms:W3CDTF">2017-01-11T17:22:08Z</dcterms:created>
  <dcterms:modified xsi:type="dcterms:W3CDTF">2020-01-30T23:36:47Z</dcterms:modified>
</cp:coreProperties>
</file>