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E60" i="1" l="1"/>
  <c r="C60" i="1"/>
  <c r="B60" i="1"/>
  <c r="E37" i="1"/>
  <c r="E65" i="1" s="1"/>
  <c r="C37" i="1"/>
  <c r="F60" i="1"/>
  <c r="B37" i="1"/>
  <c r="F37" i="1"/>
  <c r="D37" i="1"/>
  <c r="C65" i="1"/>
  <c r="D60" i="1"/>
  <c r="B65" i="1" l="1"/>
  <c r="F65" i="1"/>
  <c r="G38" i="1"/>
  <c r="D65" i="1"/>
</calcChain>
</file>

<file path=xl/sharedStrings.xml><?xml version="1.0" encoding="utf-8"?>
<sst xmlns="http://schemas.openxmlformats.org/spreadsheetml/2006/main" count="78" uniqueCount="78">
  <si>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</si>
  <si>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</si>
  <si>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</si>
  <si>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</si>
  <si>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</si>
  <si>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</si>
  <si>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</si>
  <si>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</si>
  <si>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</si>
  <si>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</si>
  <si>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</si>
  <si>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</si>
  <si>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</si>
  <si>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</si>
  <si>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</si>
  <si>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</si>
  <si>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</si>
  <si>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</si>
  <si>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</si>
  <si>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</si>
  <si>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</si>
  <si>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</si>
  <si>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</si>
  <si>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</si>
  <si>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</si>
  <si>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</si>
  <si>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</si>
  <si>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</si>
  <si>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</si>
  <si>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</si>
  <si>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</si>
  <si>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</si>
  <si>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</si>
  <si>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</si>
  <si>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</si>
  <si>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</si>
  <si>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</si>
  <si>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</si>
  <si>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</si>
  <si>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</si>
  <si>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</si>
  <si>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</si>
  <si>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</si>
  <si>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</si>
  <si>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</si>
  <si>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</si>
  <si>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</si>
  <si>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</si>
  <si>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</si>
  <si>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</si>
  <si>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</si>
  <si>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</si>
  <si>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</si>
  <si>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</si>
  <si>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</si>
  <si>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</si>
  <si>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</si>
  <si>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</si>
  <si>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</si>
  <si>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</si>
  <si>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</si>
  <si>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</si>
  <si>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</si>
  <si>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</si>
  <si>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</si>
  <si>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</si>
  <si>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</si>
  <si>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</si>
  <si>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</si>
  <si>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</si>
  <si>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</si>
  <si>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DEL NORTE DE GUANAJUATO
Estado Analítico de Ingresos Detallado - LDF
al 30 de Septiembre de 2019
PESOS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</si>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</sst>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9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1" fillId="0" borderId="0"/>
    <xf numFmtId="0" fontId="7" fillId="0" borderId="0"/>
    <xf numFmtId="0" fontId="3" fillId="0" borderId="0"/>
    <xf numFmtId="167" fontId="3" fillId="0" borderId="0" applyFont="0" applyFill="0" applyBorder="0" applyAlignment="0" applyProtection="0"/>
    <xf numFmtId="0" fontId="1" fillId="0" borderId="0"/>
    <xf numFmtId="0" fontId="8" fillId="0" borderId="0"/>
  </cellStyleXfs>
  <cellXfs count="34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4" fontId="3" fillId="0" borderId="0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10" applyFont="1" applyFill="1" applyBorder="1" applyAlignment="1" applyProtection="1">
      <alignment vertical="top"/>
      <protection locked="0"/>
    </xf>
    <xf numFmtId="0" fontId="3" fillId="0" borderId="0" xfId="8" applyAlignment="1" applyProtection="1">
      <alignment horizontal="center"/>
      <protection locked="0"/>
    </xf>
    <xf numFmtId="0" fontId="3" fillId="0" borderId="7" xfId="8" applyBorder="1" applyAlignment="1" applyProtection="1">
      <alignment horizontal="center"/>
      <protection locked="0"/>
    </xf>
    <xf numFmtId="0" fontId="1" fillId="0" borderId="0" xfId="10"/>
  </cellXfs>
  <cellStyles count="12">
    <cellStyle name="Millares 2" xfId="9"/>
    <cellStyle name="Millares 3" xfId="3"/>
    <cellStyle name="Normal" xfId="0" builtinId="0"/>
    <cellStyle name="Normal 2" xfId="1"/>
    <cellStyle name="Normal 2 2" xfId="10"/>
    <cellStyle name="Normal 2 2 2" xfId="11"/>
    <cellStyle name="Normal 2 3" xfId="5"/>
    <cellStyle name="Normal 3" xfId="7"/>
    <cellStyle name="Normal 4" xfId="8"/>
    <cellStyle name="Normal 5" xfId="2"/>
    <cellStyle name="Normal 9" xfId="6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topLeftCell="A36" zoomScale="85" zoomScaleNormal="85" workbookViewId="0">
      <selection activeCell="I81" sqref="I8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8276040</v>
      </c>
      <c r="C12" s="10">
        <v>2354933.5499999998</v>
      </c>
      <c r="D12" s="10">
        <f t="shared" si="0"/>
        <v>10630973.550000001</v>
      </c>
      <c r="E12" s="10">
        <v>6612119.71</v>
      </c>
      <c r="F12" s="10">
        <v>6612119.71</v>
      </c>
      <c r="G12" s="10">
        <f t="shared" si="1"/>
        <v>-1663920.29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55505491.729999997</v>
      </c>
      <c r="C31" s="10">
        <v>2399984.91</v>
      </c>
      <c r="D31" s="10">
        <f t="shared" si="0"/>
        <v>57905476.640000001</v>
      </c>
      <c r="E31" s="10">
        <v>45549086.479999997</v>
      </c>
      <c r="F31" s="10">
        <v>45549086.479999997</v>
      </c>
      <c r="G31" s="10">
        <f t="shared" si="5"/>
        <v>-9956405.25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63781531.729999997</v>
      </c>
      <c r="C37" s="23">
        <f t="shared" si="9"/>
        <v>4754918.46</v>
      </c>
      <c r="D37" s="23">
        <f t="shared" si="9"/>
        <v>68536450.189999998</v>
      </c>
      <c r="E37" s="23">
        <f t="shared" si="9"/>
        <v>52161206.189999998</v>
      </c>
      <c r="F37" s="23">
        <f t="shared" si="9"/>
        <v>52161206.189999998</v>
      </c>
      <c r="G37" s="23">
        <f t="shared" si="9"/>
        <v>-11620325.539999999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42208874.170000002</v>
      </c>
      <c r="D50" s="10">
        <f t="shared" si="13"/>
        <v>42208874.170000002</v>
      </c>
      <c r="E50" s="10">
        <f t="shared" si="13"/>
        <v>31785665.170000002</v>
      </c>
      <c r="F50" s="10">
        <f t="shared" si="13"/>
        <v>31785665.170000002</v>
      </c>
      <c r="G50" s="10">
        <f t="shared" si="13"/>
        <v>31785665.170000002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42208874.170000002</v>
      </c>
      <c r="D54" s="10">
        <f t="shared" si="14"/>
        <v>42208874.170000002</v>
      </c>
      <c r="E54" s="10">
        <v>31785665.170000002</v>
      </c>
      <c r="F54" s="10">
        <v>31785665.170000002</v>
      </c>
      <c r="G54" s="10">
        <f t="shared" si="15"/>
        <v>31785665.170000002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42208874.170000002</v>
      </c>
      <c r="D60" s="23">
        <f t="shared" si="19"/>
        <v>42208874.170000002</v>
      </c>
      <c r="E60" s="23">
        <f t="shared" si="19"/>
        <v>31785665.170000002</v>
      </c>
      <c r="F60" s="23">
        <f t="shared" si="19"/>
        <v>31785665.170000002</v>
      </c>
      <c r="G60" s="23">
        <f t="shared" si="19"/>
        <v>31785665.170000002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63781531.729999997</v>
      </c>
      <c r="C65" s="23">
        <f t="shared" si="22"/>
        <v>46963792.630000003</v>
      </c>
      <c r="D65" s="23">
        <f t="shared" si="22"/>
        <v>110745324.36</v>
      </c>
      <c r="E65" s="23">
        <f t="shared" si="22"/>
        <v>83946871.359999999</v>
      </c>
      <c r="F65" s="23">
        <f t="shared" si="22"/>
        <v>83946871.359999999</v>
      </c>
      <c r="G65" s="23">
        <f t="shared" si="22"/>
        <v>20165339.630000003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30" t="s">
        <v>72</v>
      </c>
      <c r="B73" s="25"/>
      <c r="C73" s="25"/>
      <c r="D73" s="25"/>
      <c r="E73" s="25"/>
      <c r="F73" s="25"/>
      <c r="G73" s="25"/>
    </row>
    <row r="78" spans="1:7" ht="15" x14ac:dyDescent="0.25">
      <c r="A78" s="31" t="s">
        <v>73</v>
      </c>
      <c r="B78" s="31"/>
      <c r="C78" s="33"/>
      <c r="D78" s="33"/>
      <c r="E78" s="32"/>
      <c r="F78" s="32"/>
    </row>
    <row r="79" spans="1:7" ht="15" x14ac:dyDescent="0.25">
      <c r="A79" s="31" t="s">
        <v>74</v>
      </c>
      <c r="B79" s="31"/>
      <c r="C79" s="33"/>
      <c r="D79" s="33"/>
      <c r="E79" s="31" t="s">
        <v>75</v>
      </c>
      <c r="F79" s="31"/>
    </row>
    <row r="80" spans="1:7" ht="15" x14ac:dyDescent="0.25">
      <c r="A80" s="31" t="s">
        <v>76</v>
      </c>
      <c r="B80" s="31"/>
      <c r="C80" s="33"/>
      <c r="D80" s="33"/>
      <c r="E80" s="31" t="s">
        <v>77</v>
      </c>
      <c r="F80" s="31"/>
    </row>
  </sheetData>
  <autoFilter ref="A3:G71"/>
  <mergeCells count="8">
    <mergeCell ref="A1:G1"/>
    <mergeCell ref="B2:F2"/>
    <mergeCell ref="A78:B78"/>
    <mergeCell ref="A79:B79"/>
    <mergeCell ref="A80:B80"/>
    <mergeCell ref="E78:F78"/>
    <mergeCell ref="E79:F79"/>
    <mergeCell ref="E80:F80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2019-10-11T22:16:27Z</cp:lastPrinted>
  <dcterms:created xsi:type="dcterms:W3CDTF">2017-01-11T17:22:08Z</dcterms:created>
  <dcterms:modified xsi:type="dcterms:W3CDTF">2019-10-11T22:17:36Z</dcterms:modified>
</cp:coreProperties>
</file>