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ACIÓN FINANCIERA LGCG Y DISIPLINA FINANCIERA\PRIMER TRIM\I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F60" i="1"/>
  <c r="E37" i="1"/>
  <c r="E65" i="1" s="1"/>
  <c r="C37" i="1"/>
  <c r="B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<sst xmlns="http://schemas.openxmlformats.org/spreadsheetml/2006/main" count="78" uniqueCount="78">
  <si>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</si>
  <si>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</si>
  <si>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</si>
  <si>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</si>
  <si>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</si>
  <si>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</si>
  <si>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</si>
  <si>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</si>
  <si>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</si>
  <si>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</si>
  <si>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</si>
  <si>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</si>
  <si>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</si>
  <si>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</si>
  <si>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</si>
  <si>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</si>
  <si>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</si>
  <si>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</si>
  <si>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</si>
  <si>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</si>
  <si>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</si>
  <si>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</si>
  <si>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</si>
  <si>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</si>
  <si>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</si>
  <si>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</si>
  <si>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</si>
  <si>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</si>
  <si>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</si>
  <si>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</si>
  <si>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</si>
  <si>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</si>
  <si>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</si>
  <si>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</si>
  <si>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</si>
  <si>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</si>
  <si>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</si>
  <si>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</si>
  <si>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</si>
  <si>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</si>
  <si>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</si>
  <si>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</si>
  <si>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</si>
  <si>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</si>
  <si>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</si>
  <si>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</si>
  <si>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</si>
  <si>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</si>
  <si>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</si>
  <si>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</si>
  <si>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</si>
  <si>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</si>
  <si>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</si>
  <si>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</si>
  <si>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</si>
  <si>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</si>
  <si>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</si>
  <si>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</si>
  <si>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</si>
  <si>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</si>
  <si>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</si>
  <si>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</si>
  <si>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</si>
  <si>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</si>
  <si>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</si>
  <si>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</si>
  <si>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</si>
  <si>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</si>
  <si>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</si>
  <si>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</si>
  <si>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</si>
  <si>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Marzo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</si>
  <si>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</si>
  <si>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</si>
  <si>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</si>
  <si>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ENCARGADO DE RECTORÍA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</si>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</sst>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7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8" fillId="0" borderId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10" applyFont="1" applyFill="1" applyBorder="1" applyAlignment="1" applyProtection="1">
      <alignment vertical="top"/>
      <protection locked="0"/>
    </xf>
    <xf numFmtId="0" fontId="3" fillId="0" borderId="0" xfId="8" applyAlignment="1" applyProtection="1">
      <alignment horizontal="center"/>
      <protection locked="0"/>
    </xf>
    <xf numFmtId="0" fontId="3" fillId="0" borderId="7" xfId="8" applyBorder="1" applyAlignment="1" applyProtection="1">
      <alignment horizontal="center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activeCell="F81" sqref="F81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8.33203125" style="1" customWidth="1"/>
    <col min="5" max="5" width="18.6640625" style="1" customWidth="1"/>
    <col min="6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8276040</v>
      </c>
      <c r="C12" s="10">
        <v>41584.71</v>
      </c>
      <c r="D12" s="10">
        <f t="shared" si="0"/>
        <v>8317624.71</v>
      </c>
      <c r="E12" s="10">
        <v>1117040.1100000001</v>
      </c>
      <c r="F12" s="10">
        <v>1117040.1100000001</v>
      </c>
      <c r="G12" s="10">
        <f t="shared" si="1"/>
        <v>-7158999.8899999997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55505491.729999997</v>
      </c>
      <c r="C31" s="10">
        <v>779213.64</v>
      </c>
      <c r="D31" s="10">
        <f t="shared" si="0"/>
        <v>56284705.369999997</v>
      </c>
      <c r="E31" s="10">
        <v>13613808.83</v>
      </c>
      <c r="F31" s="10">
        <v>13613808.83</v>
      </c>
      <c r="G31" s="10">
        <f t="shared" si="5"/>
        <v>-41891682.899999999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63781531.729999997</v>
      </c>
      <c r="C37" s="23">
        <f t="shared" si="9"/>
        <v>820798.35</v>
      </c>
      <c r="D37" s="23">
        <f t="shared" si="9"/>
        <v>64602330.079999998</v>
      </c>
      <c r="E37" s="23">
        <f t="shared" si="9"/>
        <v>14730848.939999999</v>
      </c>
      <c r="F37" s="23">
        <f t="shared" si="9"/>
        <v>14730848.939999999</v>
      </c>
      <c r="G37" s="23">
        <f t="shared" si="9"/>
        <v>-49050682.789999999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42190606</v>
      </c>
      <c r="D50" s="10">
        <f t="shared" si="13"/>
        <v>42190606</v>
      </c>
      <c r="E50" s="10">
        <f t="shared" si="13"/>
        <v>10597960</v>
      </c>
      <c r="F50" s="10">
        <f t="shared" si="13"/>
        <v>10597960</v>
      </c>
      <c r="G50" s="10">
        <f t="shared" si="13"/>
        <v>10597960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42190606</v>
      </c>
      <c r="D54" s="10">
        <f t="shared" si="14"/>
        <v>42190606</v>
      </c>
      <c r="E54" s="10">
        <v>10597960</v>
      </c>
      <c r="F54" s="10">
        <v>10597960</v>
      </c>
      <c r="G54" s="10">
        <f t="shared" si="15"/>
        <v>10597960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42190606</v>
      </c>
      <c r="D60" s="23">
        <f t="shared" si="19"/>
        <v>42190606</v>
      </c>
      <c r="E60" s="23">
        <f t="shared" si="19"/>
        <v>10597960</v>
      </c>
      <c r="F60" s="23">
        <f t="shared" si="19"/>
        <v>10597960</v>
      </c>
      <c r="G60" s="23">
        <f t="shared" si="19"/>
        <v>10597960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63781531.729999997</v>
      </c>
      <c r="C65" s="23">
        <f t="shared" si="22"/>
        <v>43011404.350000001</v>
      </c>
      <c r="D65" s="23">
        <f t="shared" si="22"/>
        <v>106792936.08</v>
      </c>
      <c r="E65" s="23">
        <f t="shared" si="22"/>
        <v>25328808.939999998</v>
      </c>
      <c r="F65" s="23">
        <f t="shared" si="22"/>
        <v>25328808.939999998</v>
      </c>
      <c r="G65" s="23">
        <f t="shared" si="22"/>
        <v>-38452722.789999999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1" t="s">
        <v>72</v>
      </c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7" spans="1:7" x14ac:dyDescent="0.2">
      <c r="A77" s="32" t="s">
        <v>73</v>
      </c>
      <c r="B77" s="32"/>
      <c r="D77" s="33"/>
      <c r="E77" s="33"/>
    </row>
    <row r="78" spans="1:7" x14ac:dyDescent="0.2">
      <c r="A78" s="32" t="s">
        <v>74</v>
      </c>
      <c r="B78" s="32"/>
      <c r="D78" s="32" t="s">
        <v>76</v>
      </c>
      <c r="E78" s="32"/>
    </row>
    <row r="79" spans="1:7" x14ac:dyDescent="0.2">
      <c r="A79" s="32" t="s">
        <v>75</v>
      </c>
      <c r="B79" s="32"/>
      <c r="D79" s="32" t="s">
        <v>77</v>
      </c>
      <c r="E79" s="32"/>
    </row>
  </sheetData>
  <autoFilter ref="A3:G71"/>
  <mergeCells count="8">
    <mergeCell ref="A1:G1"/>
    <mergeCell ref="B2:F2"/>
    <mergeCell ref="A77:B77"/>
    <mergeCell ref="A78:B78"/>
    <mergeCell ref="A79:B79"/>
    <mergeCell ref="D77:E77"/>
    <mergeCell ref="D78:E78"/>
    <mergeCell ref="D79:E7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2019-04-24T19:57:49Z</cp:lastPrinted>
  <dcterms:created xsi:type="dcterms:W3CDTF">2017-01-11T17:22:08Z</dcterms:created>
  <dcterms:modified xsi:type="dcterms:W3CDTF">2019-04-24T20:00:50Z</dcterms:modified>
</cp:coreProperties>
</file>